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0"/>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Z07“三公”经费公共预算财政拨款支出决算表" sheetId="8" r:id="rId8"/>
    <sheet name="g08政府性基金预算财政拨款支出决算表" sheetId="9" r:id="rId9"/>
  </sheets>
  <definedNames>
    <definedName name="_xlnm.Print_Area" localSheetId="1">'g01收入支出决算总表'!$A$1:$F$36</definedName>
    <definedName name="_xlnm.Print_Area" localSheetId="4">'g04财政拨款收入支出决算总表'!$A$1:$H$35</definedName>
    <definedName name="_xlnm.Print_Area" localSheetId="5">'g05一般公共预算财政拨款支出决算表'!$A$1:$F$38</definedName>
    <definedName name="_xlnm.Print_Area" localSheetId="8">'g08政府性基金预算财政拨款支出决算表'!$A$1:$I$16</definedName>
    <definedName name="_xlnm.Print_Area" localSheetId="7">'Z07“三公”经费公共预算财政拨款支出决算表'!$A$1:$L$9</definedName>
  </definedNames>
  <calcPr fullCalcOnLoad="1"/>
</workbook>
</file>

<file path=xl/sharedStrings.xml><?xml version="1.0" encoding="utf-8"?>
<sst xmlns="http://schemas.openxmlformats.org/spreadsheetml/2006/main" count="705" uniqueCount="383">
  <si>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</si>
  <si>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</si>
  <si>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</si>
  <si>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</si>
  <si>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</si>
  <si>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</si>
  <si>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</si>
  <si>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</si>
  <si>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</si>
  <si>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</si>
  <si>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</si>
  <si>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</si>
  <si>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</si>
  <si>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</si>
  <si>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</si>
  <si>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</si>
  <si>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</si>
  <si>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</si>
  <si>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</si>
  <si>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</si>
  <si>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</si>
  <si>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</si>
  <si>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</si>
  <si>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</si>
  <si>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</si>
  <si>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</si>
  <si>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</si>
  <si>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</si>
  <si>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</si>
  <si>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</si>
  <si>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</si>
  <si>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</si>
  <si>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</si>
  <si>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</si>
  <si>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</si>
  <si>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</si>
  <si>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</si>
  <si>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</si>
  <si>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</si>
  <si>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</si>
  <si>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</si>
  <si>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</si>
  <si>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</si>
  <si>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</si>
  <si>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</si>
  <si>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</si>
  <si>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</si>
  <si>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</si>
  <si>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</si>
  <si>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</si>
  <si>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</si>
  <si>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</si>
  <si>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</si>
  <si>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</si>
  <si>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</si>
  <si>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</si>
  <si>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</si>
  <si>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</si>
  <si>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部门：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</si>
  <si>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</si>
  <si>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</si>
  <si>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</si>
  <si>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</si>
  <si>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</si>
  <si>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</si>
  <si>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</si>
  <si>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</si>
  <si>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</si>
  <si>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</si>
  <si>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</si>
  <si>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</si>
  <si>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</si>
  <si>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</si>
  <si>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</si>
  <si>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</si>
  <si>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</si>
  <si>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</si>
  <si>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</si>
  <si>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</si>
  <si>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</si>
  <si>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</si>
  <si>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</si>
  <si>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</si>
  <si>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一、一般公共服务支出</t>
  </si>
  <si>
    <t>二、外交支出</t>
  </si>
  <si>
    <t>三、国防支出</t>
  </si>
  <si>
    <t>四、公共安全支出</t>
  </si>
  <si>
    <t>五、教育支出</t>
  </si>
  <si>
    <t>六、科学技术支出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</si>
  <si>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</si>
  <si>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</si>
  <si>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</si>
  <si>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</si>
  <si>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</si>
  <si>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</si>
  <si>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</si>
  <si>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</si>
  <si>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</si>
  <si>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</si>
  <si>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</si>
  <si>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</si>
  <si>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</si>
  <si>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</si>
  <si>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</si>
  <si>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</si>
  <si>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</si>
  <si>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</si>
  <si>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</si>
  <si>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</si>
  <si>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t>一般公共预算财政拨款基本支出决算表</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</si>
  <si>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</si>
  <si>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</si>
  <si>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</si>
  <si>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</si>
  <si>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</si>
  <si>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</si>
  <si>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</si>
  <si>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r>
      <t>注：2015</t>
    </r>
    <r>
      <rPr>
        <sz val="12"/>
        <rFont val="宋体"/>
        <family val="0"/>
      </rPr>
      <t>年度预算数为“三公”经费年初预算数，决算数是包括当年一般公共预算财政拨款和以前年度结转资金安排的实际支出。</t>
    </r>
  </si>
  <si>
    <t>2016年度预算数</t>
  </si>
  <si>
    <t>2016年度决算数</t>
  </si>
  <si>
    <t>部门：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</si>
  <si>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</si>
  <si>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</si>
  <si>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</si>
  <si>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</si>
  <si>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</si>
  <si>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</si>
  <si>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</si>
  <si>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</si>
  <si>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</si>
  <si>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</si>
  <si>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</si>
  <si>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</si>
  <si>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</si>
  <si>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</si>
  <si>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</si>
  <si>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</si>
  <si>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</si>
  <si>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</si>
  <si>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</si>
  <si>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</si>
  <si>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</si>
  <si>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</si>
  <si>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</si>
  <si>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</si>
  <si>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</si>
  <si>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</si>
  <si>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</si>
  <si>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</si>
  <si>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</si>
  <si>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</si>
  <si>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</si>
  <si>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</si>
  <si>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</si>
  <si>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</si>
  <si>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</si>
  <si>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</si>
  <si>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</si>
  <si>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</si>
  <si>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</si>
  <si>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</si>
  <si>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</si>
  <si>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</si>
  <si>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</si>
  <si>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</si>
  <si>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</si>
  <si>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</si>
  <si>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</si>
  <si>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</si>
  <si>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</si>
  <si>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</si>
  <si>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</si>
  <si>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</si>
  <si>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</si>
  <si>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</si>
  <si>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</si>
  <si>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</si>
  <si>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</si>
  <si>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</si>
  <si>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</si>
  <si>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</si>
  <si>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</si>
  <si>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</si>
  <si>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</si>
  <si>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</si>
  <si>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</si>
  <si>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</si>
  <si>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</si>
  <si>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</si>
  <si>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</si>
  <si>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</si>
  <si>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</si>
  <si>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</si>
  <si>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</si>
  <si>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</si>
  <si>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</si>
  <si>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</si>
  <si>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</si>
  <si>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</si>
  <si>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</si>
  <si>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</si>
  <si>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</si>
  <si>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</si>
  <si>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</si>
  <si>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</si>
  <si>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</si>
  <si>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</si>
  <si>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</si>
  <si>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</si>
  <si>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</si>
  <si>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</si>
  <si>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</si>
  <si>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</si>
  <si>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</si>
  <si>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</si>
  <si>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</si>
  <si>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</si>
  <si>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</si>
  <si>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</si>
  <si>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</si>
  <si>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</si>
  <si>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</si>
  <si>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</si>
  <si>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</si>
  <si>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</si>
  <si>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</si>
  <si>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</si>
  <si>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</si>
  <si>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</si>
  <si>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</si>
  <si>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</si>
  <si>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</si>
  <si>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</si>
  <si>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</si>
  <si>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</si>
  <si>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</si>
  <si>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</si>
  <si>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</si>
  <si>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</si>
  <si>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</si>
  <si>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</si>
  <si>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</si>
  <si>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</si>
  <si>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</si>
  <si>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</si>
  <si>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</si>
  <si>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</si>
  <si>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</si>
  <si>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</si>
  <si>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</si>
  <si>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</si>
  <si>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</si>
  <si>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</si>
  <si>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</si>
  <si>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</si>
  <si>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</si>
  <si>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</si>
  <si>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</si>
  <si>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</si>
  <si>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</si>
  <si>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</si>
  <si>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</si>
  <si>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</si>
  <si>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</si>
  <si>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</si>
  <si>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</si>
  <si>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</si>
  <si>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</si>
  <si>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</si>
  <si>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</si>
  <si>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</si>
  <si>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</si>
  <si>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</si>
  <si>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</si>
  <si>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</si>
  <si>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</si>
  <si>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</si>
  <si>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</si>
  <si>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</si>
  <si>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</si>
  <si>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</si>
  <si>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</si>
  <si>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</si>
  <si>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</si>
  <si>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</si>
  <si>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</si>
  <si>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</si>
  <si>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</si>
  <si>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</si>
  <si>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 xml:space="preserve"> </t>
  </si>
  <si>
    <t>注：本表反映部门一般公共预算财政拨款基本支出明细情况。</t>
  </si>
  <si>
    <t>公开06表</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</si>
  <si>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</si>
  <si>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</si>
  <si>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</si>
  <si>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</si>
  <si>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</si>
  <si>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</si>
  <si>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</si>
  <si>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</si>
  <si>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</si>
  <si>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</si>
  <si>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</si>
  <si>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</si>
  <si>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</si>
  <si>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</si>
  <si>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</si>
  <si>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15</t>
  </si>
  <si>
    <t>27</t>
  </si>
  <si>
    <t>28</t>
  </si>
  <si>
    <t xml:space="preserve">    其中：政府性基金预算财政拨款</t>
  </si>
  <si>
    <t>结余分配</t>
  </si>
  <si>
    <t xml:space="preserve">    其中：提取职工福利基金</t>
  </si>
  <si>
    <t xml:space="preserve">          转入事业基金</t>
  </si>
  <si>
    <t>年末结转和结余</t>
  </si>
  <si>
    <t xml:space="preserve">    其中：项目支出结转和结余</t>
  </si>
  <si>
    <t>29</t>
  </si>
  <si>
    <t>用事业基金弥补收支差额</t>
  </si>
  <si>
    <t>年初结转和结余</t>
  </si>
  <si>
    <t>一般公共服务支出</t>
  </si>
  <si>
    <t>商贸事务</t>
  </si>
  <si>
    <t xml:space="preserve">  招商引资</t>
  </si>
  <si>
    <t>社会保障和就业支出</t>
  </si>
  <si>
    <t>行政事业单位离退休</t>
  </si>
  <si>
    <t xml:space="preserve">  归口管理的行政单位离退休</t>
  </si>
  <si>
    <t>抚恤</t>
  </si>
  <si>
    <t xml:space="preserve">  死亡抚恤</t>
  </si>
  <si>
    <t>医疗卫生与计划生育支出</t>
  </si>
  <si>
    <t>医疗保障</t>
  </si>
  <si>
    <t xml:space="preserve">  行政单位医疗</t>
  </si>
  <si>
    <t>交通运输支出</t>
  </si>
  <si>
    <t>公路水路运输</t>
  </si>
  <si>
    <t xml:space="preserve">  行政运行</t>
  </si>
  <si>
    <t xml:space="preserve">  一般行政管理事务</t>
  </si>
  <si>
    <t xml:space="preserve">  公路新建</t>
  </si>
  <si>
    <t xml:space="preserve">  其他公路水路运输支出</t>
  </si>
  <si>
    <t>成品油价格改革对交通运输的补贴</t>
  </si>
  <si>
    <t xml:space="preserve">  对城市公交的补贴</t>
  </si>
  <si>
    <t xml:space="preserve">  对出租车的补贴</t>
  </si>
  <si>
    <t>车辆购置税支出</t>
  </si>
  <si>
    <t xml:space="preserve">  车辆购置税用于农村公路建设支出</t>
  </si>
  <si>
    <t>住房保障支出</t>
  </si>
  <si>
    <t>住房改革支出</t>
  </si>
  <si>
    <t>粮油物资储备支出</t>
  </si>
  <si>
    <t>粮油事务</t>
  </si>
  <si>
    <t xml:space="preserve">  其他粮油事务支出</t>
  </si>
  <si>
    <t>201</t>
  </si>
  <si>
    <t>20113</t>
  </si>
  <si>
    <t>2011308</t>
  </si>
  <si>
    <t>208</t>
  </si>
  <si>
    <t>20805</t>
  </si>
  <si>
    <t>2080501</t>
  </si>
  <si>
    <t>20808</t>
  </si>
  <si>
    <t>2080801</t>
  </si>
  <si>
    <t>210</t>
  </si>
  <si>
    <t>21005</t>
  </si>
  <si>
    <t>2100501</t>
  </si>
  <si>
    <t>214</t>
  </si>
  <si>
    <t>21401</t>
  </si>
  <si>
    <t>2140101</t>
  </si>
  <si>
    <t>2140102</t>
  </si>
  <si>
    <t>2140104</t>
  </si>
  <si>
    <t>2140199</t>
  </si>
  <si>
    <t>21404</t>
  </si>
  <si>
    <t>2140401</t>
  </si>
  <si>
    <t>2140403</t>
  </si>
  <si>
    <t>21406</t>
  </si>
  <si>
    <t>2140601</t>
  </si>
  <si>
    <t>2140602</t>
  </si>
  <si>
    <t>21463</t>
  </si>
  <si>
    <t>2146303</t>
  </si>
  <si>
    <t>221</t>
  </si>
  <si>
    <t>22102</t>
  </si>
  <si>
    <t>2210201</t>
  </si>
  <si>
    <t>222</t>
  </si>
  <si>
    <t>22201</t>
  </si>
  <si>
    <t>2220199</t>
  </si>
  <si>
    <t xml:space="preserve">  车辆购置税用于公路等基础设施建设支出</t>
  </si>
  <si>
    <t>港口建设费及对应专项债务收入安排的支出</t>
  </si>
  <si>
    <t xml:space="preserve">  航运保障系统建设</t>
  </si>
  <si>
    <t>部门：汕尾市交通运输局</t>
  </si>
  <si>
    <t>部门：汕尾市交通运输局</t>
  </si>
  <si>
    <t>2016年部门决算公开表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</si>
</sst>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6">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sz val="12"/>
      <color indexed="8"/>
      <name val="宋体"/>
      <family val="0"/>
    </font>
    <font>
      <sz val="12"/>
      <color indexed="8"/>
      <name val="Arial"/>
      <family val="2"/>
    </font>
    <font>
      <b/>
      <sz val="16"/>
      <color indexed="8"/>
      <name val="华文中宋"/>
      <family val="0"/>
    </font>
    <font>
      <b/>
      <sz val="26"/>
      <name val="宋体"/>
      <family val="0"/>
    </font>
    <font>
      <sz val="2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medium"/>
      <right style="thin"/>
      <top style="thin"/>
      <bottom style="thin"/>
    </border>
    <border>
      <left>
        <color indexed="8"/>
      </left>
      <right style="thin">
        <color indexed="8"/>
      </right>
      <top style="thin">
        <color indexed="8"/>
      </top>
      <bottom style="thin">
        <color indexed="8"/>
      </bottom>
    </border>
    <border>
      <left style="medium"/>
      <right style="thin"/>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8" fillId="0" borderId="1"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3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9" fillId="0" borderId="0">
      <alignment/>
      <protection/>
    </xf>
    <xf numFmtId="0" fontId="1" fillId="23" borderId="9" applyNumberFormat="0" applyFont="0" applyAlignment="0" applyProtection="0"/>
  </cellStyleXfs>
  <cellXfs count="194">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24" borderId="10" xfId="0" applyNumberFormat="1" applyFill="1" applyBorder="1" applyAlignment="1">
      <alignment horizontal="lef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3" fillId="0" borderId="10" xfId="55" applyFont="1" applyBorder="1" applyAlignment="1">
      <alignment vertical="center" wrapText="1"/>
      <protection/>
    </xf>
    <xf numFmtId="0" fontId="0" fillId="0" borderId="10" xfId="55" applyFont="1" applyBorder="1" applyAlignment="1">
      <alignment vertical="center" wrapText="1"/>
      <protection/>
    </xf>
    <xf numFmtId="0" fontId="0" fillId="0" borderId="0" xfId="55" applyFont="1" applyAlignment="1">
      <alignment vertical="center" wrapText="1"/>
      <protection/>
    </xf>
    <xf numFmtId="0" fontId="0" fillId="0" borderId="12" xfId="55" applyFont="1" applyBorder="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0" fontId="3" fillId="24" borderId="13" xfId="55" applyFont="1" applyFill="1" applyBorder="1" applyAlignment="1">
      <alignment vertical="center" wrapText="1"/>
      <protection/>
    </xf>
    <xf numFmtId="176" fontId="0" fillId="0" borderId="10" xfId="0" applyNumberFormat="1" applyFill="1" applyBorder="1" applyAlignment="1">
      <alignment horizontal="right" vertical="center"/>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0" fillId="0" borderId="10" xfId="55" applyFont="1" applyFill="1" applyBorder="1" applyAlignment="1">
      <alignment vertical="center" wrapText="1"/>
      <protection/>
    </xf>
    <xf numFmtId="4" fontId="0" fillId="0" borderId="10" xfId="55" applyNumberFormat="1"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2" xfId="55" applyFont="1" applyFill="1" applyBorder="1" applyAlignment="1">
      <alignment vertical="center" wrapText="1"/>
      <protection/>
    </xf>
    <xf numFmtId="0" fontId="0" fillId="0" borderId="14" xfId="55" applyFont="1" applyFill="1" applyBorder="1" applyAlignment="1">
      <alignment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0" fontId="10" fillId="0" borderId="0" xfId="53" applyFont="1" applyAlignment="1">
      <alignment horizontal="left" vertical="center"/>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4" fontId="0" fillId="0" borderId="15" xfId="55" applyNumberFormat="1"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176" fontId="13" fillId="0" borderId="10" xfId="0" applyNumberFormat="1" applyFont="1" applyFill="1" applyBorder="1" applyAlignment="1">
      <alignment horizontal="right" vertical="center"/>
    </xf>
    <xf numFmtId="176" fontId="14" fillId="24" borderId="10" xfId="53" applyNumberFormat="1" applyFont="1" applyFill="1" applyBorder="1" applyAlignment="1" quotePrefix="1">
      <alignment horizontal="center" vertical="center"/>
      <protection/>
    </xf>
    <xf numFmtId="176" fontId="14" fillId="0" borderId="10" xfId="53" applyNumberFormat="1" applyFont="1" applyFill="1" applyBorder="1" applyAlignment="1">
      <alignment horizontal="right" vertical="center"/>
      <protection/>
    </xf>
    <xf numFmtId="176" fontId="14" fillId="24" borderId="10" xfId="53" applyNumberFormat="1" applyFont="1" applyFill="1" applyBorder="1" applyAlignment="1" quotePrefix="1">
      <alignment horizontal="left" vertical="center"/>
      <protection/>
    </xf>
    <xf numFmtId="0" fontId="14" fillId="24" borderId="10" xfId="53" applyNumberFormat="1" applyFont="1" applyFill="1" applyBorder="1" applyAlignment="1" quotePrefix="1">
      <alignment horizontal="center" vertical="center"/>
      <protection/>
    </xf>
    <xf numFmtId="176" fontId="0" fillId="24" borderId="10" xfId="53" applyNumberFormat="1" applyFont="1" applyFill="1" applyBorder="1" applyAlignment="1" quotePrefix="1">
      <alignment horizontal="center" vertical="center"/>
      <protection/>
    </xf>
    <xf numFmtId="176" fontId="0" fillId="24" borderId="10" xfId="53" applyNumberFormat="1" applyFont="1" applyFill="1" applyBorder="1" applyAlignment="1">
      <alignment horizontal="center" vertical="center"/>
      <protection/>
    </xf>
    <xf numFmtId="176" fontId="3" fillId="24" borderId="10" xfId="53" applyNumberFormat="1" applyFont="1" applyFill="1" applyBorder="1" applyAlignment="1" quotePrefix="1">
      <alignment horizontal="center" vertical="center"/>
      <protection/>
    </xf>
    <xf numFmtId="0" fontId="14" fillId="0" borderId="17" xfId="55" applyFont="1" applyFill="1" applyBorder="1" applyAlignment="1">
      <alignment horizontal="center" vertical="center" wrapText="1"/>
      <protection/>
    </xf>
    <xf numFmtId="0" fontId="14" fillId="0" borderId="18" xfId="55" applyFont="1" applyBorder="1" applyAlignment="1">
      <alignment horizontal="center" vertical="center" wrapText="1"/>
      <protection/>
    </xf>
    <xf numFmtId="0" fontId="14" fillId="0" borderId="10" xfId="55" applyFont="1" applyBorder="1" applyAlignment="1">
      <alignment horizontal="center" vertical="center" wrapText="1"/>
      <protection/>
    </xf>
    <xf numFmtId="0" fontId="14" fillId="0" borderId="11" xfId="55" applyFont="1" applyBorder="1" applyAlignment="1">
      <alignment horizontal="center" vertical="center" wrapText="1"/>
      <protection/>
    </xf>
    <xf numFmtId="0" fontId="14" fillId="0" borderId="12" xfId="55" applyFont="1" applyFill="1" applyBorder="1" applyAlignment="1">
      <alignment vertical="center" wrapText="1"/>
      <protection/>
    </xf>
    <xf numFmtId="176" fontId="0" fillId="24" borderId="10" xfId="53" applyNumberFormat="1" applyFont="1" applyFill="1" applyBorder="1" applyAlignment="1">
      <alignment horizontal="center" vertical="center"/>
      <protection/>
    </xf>
    <xf numFmtId="49" fontId="0" fillId="24" borderId="10" xfId="53" applyNumberFormat="1" applyFont="1" applyFill="1" applyBorder="1" applyAlignment="1" quotePrefix="1">
      <alignment horizontal="center" vertical="center"/>
      <protection/>
    </xf>
    <xf numFmtId="0" fontId="6" fillId="24" borderId="0" xfId="53" applyFont="1" applyFill="1" applyAlignment="1">
      <alignment horizontal="right" vertical="center"/>
      <protection/>
    </xf>
    <xf numFmtId="49" fontId="0" fillId="24" borderId="10" xfId="53" applyNumberFormat="1" applyFont="1" applyFill="1" applyBorder="1" applyAlignment="1">
      <alignment horizontal="center" vertical="center" wrapText="1"/>
      <protection/>
    </xf>
    <xf numFmtId="176" fontId="0" fillId="0" borderId="10" xfId="53" applyNumberFormat="1" applyFont="1" applyFill="1" applyBorder="1" applyAlignment="1">
      <alignment horizontal="left" vertical="center"/>
      <protection/>
    </xf>
    <xf numFmtId="0" fontId="0" fillId="24" borderId="0" xfId="55" applyFont="1" applyFill="1" applyAlignment="1">
      <alignment horizontal="center" vertical="center" wrapText="1"/>
      <protection/>
    </xf>
    <xf numFmtId="0" fontId="0" fillId="24" borderId="0" xfId="55" applyFont="1" applyFill="1" applyAlignment="1">
      <alignment vertical="center" wrapText="1"/>
      <protection/>
    </xf>
    <xf numFmtId="0" fontId="31" fillId="24" borderId="0" xfId="54" applyFont="1" applyFill="1" applyAlignment="1">
      <alignment horizontal="right" vertical="center"/>
      <protection/>
    </xf>
    <xf numFmtId="0" fontId="32" fillId="0" borderId="0" xfId="52" applyFont="1" applyAlignment="1">
      <alignment vertical="center"/>
      <protection/>
    </xf>
    <xf numFmtId="0" fontId="31" fillId="0" borderId="0" xfId="52" applyFont="1" applyAlignment="1">
      <alignment horizontal="right" vertical="center"/>
      <protection/>
    </xf>
    <xf numFmtId="0" fontId="6" fillId="0" borderId="18" xfId="52" applyFont="1" applyFill="1" applyBorder="1" applyAlignment="1">
      <alignment horizontal="left" vertical="center" shrinkToFit="1"/>
      <protection/>
    </xf>
    <xf numFmtId="0" fontId="6" fillId="0" borderId="10" xfId="52" applyFont="1" applyFill="1" applyBorder="1" applyAlignment="1">
      <alignment horizontal="left" vertical="center" shrinkToFit="1"/>
      <protection/>
    </xf>
    <xf numFmtId="177" fontId="30" fillId="0" borderId="11" xfId="52" applyNumberFormat="1" applyFont="1" applyFill="1" applyBorder="1" applyAlignment="1">
      <alignment horizontal="right" vertical="center" shrinkToFit="1"/>
      <protection/>
    </xf>
    <xf numFmtId="4" fontId="1" fillId="0" borderId="19" xfId="0" applyBorder="1" applyAlignment="1">
      <alignment horizontal="right" vertical="center" shrinkToFit="1"/>
    </xf>
    <xf numFmtId="0" fontId="1" fillId="0" borderId="19" xfId="0" applyBorder="1" applyAlignment="1">
      <alignment horizontal="right" vertical="center" shrinkToFit="1"/>
    </xf>
    <xf numFmtId="176" fontId="15" fillId="0" borderId="10" xfId="53" applyNumberFormat="1" applyFont="1" applyFill="1" applyBorder="1" applyAlignment="1" quotePrefix="1">
      <alignment vertical="center"/>
      <protection/>
    </xf>
    <xf numFmtId="176" fontId="14" fillId="0" borderId="10" xfId="53" applyNumberFormat="1" applyFont="1" applyFill="1" applyBorder="1" applyAlignment="1" quotePrefix="1">
      <alignment vertical="center"/>
      <protection/>
    </xf>
    <xf numFmtId="43" fontId="0" fillId="0" borderId="10" xfId="70" applyFont="1" applyFill="1" applyBorder="1" applyAlignment="1">
      <alignment vertical="center" wrapText="1"/>
    </xf>
    <xf numFmtId="43" fontId="0" fillId="0" borderId="11" xfId="70" applyFont="1" applyFill="1" applyBorder="1" applyAlignment="1">
      <alignment vertical="center" wrapText="1"/>
    </xf>
    <xf numFmtId="43" fontId="0" fillId="0" borderId="12" xfId="70" applyFont="1" applyFill="1" applyBorder="1" applyAlignment="1">
      <alignment vertical="center" wrapText="1"/>
    </xf>
    <xf numFmtId="43" fontId="0" fillId="0" borderId="14" xfId="70" applyFont="1" applyFill="1" applyBorder="1" applyAlignment="1">
      <alignment vertical="center" wrapText="1"/>
    </xf>
    <xf numFmtId="43" fontId="0" fillId="0" borderId="10" xfId="70" applyFont="1" applyFill="1" applyBorder="1" applyAlignment="1">
      <alignment horizontal="center" vertical="center" wrapText="1"/>
    </xf>
    <xf numFmtId="43" fontId="0" fillId="0" borderId="11" xfId="70" applyFont="1" applyFill="1" applyBorder="1" applyAlignment="1">
      <alignment horizontal="center" vertical="center" wrapText="1"/>
    </xf>
    <xf numFmtId="4" fontId="0" fillId="0" borderId="11" xfId="55" applyNumberFormat="1" applyFont="1" applyFill="1" applyBorder="1" applyAlignment="1">
      <alignment vertical="center" wrapText="1"/>
      <protection/>
    </xf>
    <xf numFmtId="4" fontId="14" fillId="0" borderId="12" xfId="55" applyNumberFormat="1" applyFont="1" applyFill="1" applyBorder="1" applyAlignment="1">
      <alignment vertical="center" wrapText="1"/>
      <protection/>
    </xf>
    <xf numFmtId="177" fontId="14" fillId="0" borderId="12" xfId="55" applyNumberFormat="1" applyFont="1" applyFill="1" applyBorder="1" applyAlignment="1">
      <alignment vertical="center" wrapText="1"/>
      <protection/>
    </xf>
    <xf numFmtId="177" fontId="14" fillId="0" borderId="16" xfId="55" applyNumberFormat="1" applyFont="1" applyFill="1" applyBorder="1" applyAlignment="1">
      <alignment vertical="center" wrapText="1"/>
      <protection/>
    </xf>
    <xf numFmtId="43" fontId="14" fillId="0" borderId="14" xfId="70" applyFont="1" applyFill="1" applyBorder="1" applyAlignment="1">
      <alignment vertical="center" wrapText="1"/>
    </xf>
    <xf numFmtId="43" fontId="14" fillId="0" borderId="12" xfId="55" applyNumberFormat="1" applyFont="1" applyFill="1" applyBorder="1" applyAlignment="1">
      <alignment vertical="center" wrapText="1"/>
      <protection/>
    </xf>
    <xf numFmtId="177" fontId="14" fillId="0" borderId="20" xfId="55" applyNumberFormat="1" applyFont="1" applyFill="1" applyBorder="1" applyAlignment="1">
      <alignment vertical="center" wrapText="1"/>
      <protection/>
    </xf>
    <xf numFmtId="176" fontId="14" fillId="0" borderId="10" xfId="53" applyNumberFormat="1" applyFont="1" applyFill="1" applyBorder="1" applyAlignment="1" quotePrefix="1">
      <alignment horizontal="left" vertical="center"/>
      <protection/>
    </xf>
    <xf numFmtId="0" fontId="14" fillId="0" borderId="10" xfId="53" applyFont="1" applyBorder="1" applyAlignment="1">
      <alignment horizontal="left" vertical="center"/>
      <protection/>
    </xf>
    <xf numFmtId="176" fontId="14" fillId="24" borderId="10" xfId="53" applyNumberFormat="1" applyFont="1" applyFill="1" applyBorder="1" applyAlignment="1">
      <alignment horizontal="left" vertical="center"/>
      <protection/>
    </xf>
    <xf numFmtId="0" fontId="3" fillId="0" borderId="10" xfId="53" applyFont="1" applyBorder="1" applyAlignment="1">
      <alignment horizontal="right" vertical="center"/>
      <protection/>
    </xf>
    <xf numFmtId="176" fontId="15" fillId="0" borderId="10" xfId="53" applyNumberFormat="1" applyFont="1" applyFill="1" applyBorder="1" applyAlignment="1" quotePrefix="1">
      <alignment horizontal="center" vertical="center"/>
      <protection/>
    </xf>
    <xf numFmtId="4" fontId="1" fillId="0" borderId="10" xfId="0" applyBorder="1" applyAlignment="1">
      <alignment horizontal="right" vertical="center" shrinkToFit="1"/>
    </xf>
    <xf numFmtId="176" fontId="14" fillId="0" borderId="10" xfId="53" applyNumberFormat="1" applyFont="1" applyFill="1" applyBorder="1" applyAlignment="1">
      <alignment horizontal="left" vertical="center"/>
      <protection/>
    </xf>
    <xf numFmtId="176" fontId="14" fillId="0" borderId="10" xfId="53" applyNumberFormat="1" applyFont="1" applyFill="1" applyBorder="1" applyAlignment="1">
      <alignment vertical="center"/>
      <protection/>
    </xf>
    <xf numFmtId="176" fontId="14" fillId="0" borderId="10" xfId="53" applyNumberFormat="1" applyFont="1" applyFill="1" applyBorder="1" applyAlignment="1">
      <alignment horizontal="center" vertical="center"/>
      <protection/>
    </xf>
    <xf numFmtId="0" fontId="3" fillId="0" borderId="10" xfId="53" applyFont="1" applyBorder="1" applyAlignment="1">
      <alignment horizontal="left" vertical="center"/>
      <protection/>
    </xf>
    <xf numFmtId="0" fontId="1" fillId="0" borderId="10" xfId="0" applyBorder="1" applyAlignment="1">
      <alignment horizontal="right" vertical="center" shrinkToFit="1"/>
    </xf>
    <xf numFmtId="176" fontId="15" fillId="24" borderId="10" xfId="53" applyNumberFormat="1" applyFont="1" applyFill="1" applyBorder="1" applyAlignment="1" quotePrefix="1">
      <alignment horizontal="center" vertical="center"/>
      <protection/>
    </xf>
    <xf numFmtId="49" fontId="0" fillId="24" borderId="10" xfId="0" applyNumberFormat="1" applyFill="1" applyBorder="1" applyAlignment="1">
      <alignment horizontal="center" vertical="center"/>
    </xf>
    <xf numFmtId="176" fontId="0" fillId="0" borderId="10" xfId="0" applyNumberFormat="1" applyFill="1" applyBorder="1" applyAlignment="1" quotePrefix="1">
      <alignment horizontal="center" vertical="center" wrapText="1"/>
    </xf>
    <xf numFmtId="0" fontId="0" fillId="24" borderId="10" xfId="0" applyNumberFormat="1" applyFill="1" applyBorder="1" applyAlignment="1">
      <alignment horizontal="left" vertical="center"/>
    </xf>
    <xf numFmtId="0" fontId="0" fillId="0" borderId="0" xfId="0" applyFont="1" applyBorder="1" applyAlignment="1">
      <alignment horizontal="left" vertical="center"/>
    </xf>
    <xf numFmtId="176" fontId="0" fillId="0" borderId="10" xfId="0" applyNumberFormat="1" applyFill="1" applyBorder="1" applyAlignment="1" quotePrefix="1">
      <alignment horizontal="center" vertical="center" wrapText="1"/>
    </xf>
    <xf numFmtId="0" fontId="34" fillId="0" borderId="0" xfId="0" applyFont="1" applyAlignment="1">
      <alignment horizontal="center"/>
    </xf>
    <xf numFmtId="57" fontId="35" fillId="0" borderId="0" xfId="0" applyNumberFormat="1" applyFont="1" applyAlignment="1">
      <alignment horizontal="center"/>
    </xf>
    <xf numFmtId="0" fontId="35" fillId="0" borderId="0" xfId="0" applyFont="1" applyAlignment="1">
      <alignment horizontal="center"/>
    </xf>
    <xf numFmtId="0" fontId="12" fillId="0" borderId="0" xfId="53" applyFont="1" applyFill="1" applyAlignment="1">
      <alignment horizontal="center" vertical="center"/>
      <protection/>
    </xf>
    <xf numFmtId="176" fontId="0" fillId="24" borderId="1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12" fillId="0" borderId="0" xfId="0" applyFont="1" applyFill="1" applyAlignment="1">
      <alignment horizontal="center" vertical="center"/>
    </xf>
    <xf numFmtId="176" fontId="0" fillId="24" borderId="10" xfId="0" applyNumberFormat="1" applyFill="1" applyBorder="1" applyAlignment="1" quotePrefix="1">
      <alignment horizontal="center" vertical="center" wrapText="1"/>
    </xf>
    <xf numFmtId="176" fontId="0" fillId="24" borderId="10" xfId="0" applyNumberFormat="1" applyFill="1" applyBorder="1" applyAlignment="1" quotePrefix="1">
      <alignment horizontal="center" vertical="center" wrapText="1"/>
    </xf>
    <xf numFmtId="176" fontId="0" fillId="24" borderId="10" xfId="0" applyNumberFormat="1" applyFont="1" applyFill="1" applyBorder="1" applyAlignment="1">
      <alignment horizontal="center" vertical="center" wrapText="1"/>
    </xf>
    <xf numFmtId="0" fontId="0" fillId="0" borderId="0" xfId="0" applyBorder="1" applyAlignment="1">
      <alignment horizontal="left" vertical="center" wrapText="1"/>
    </xf>
    <xf numFmtId="176" fontId="0" fillId="24" borderId="10" xfId="0" applyNumberFormat="1" applyFill="1" applyBorder="1" applyAlignment="1" quotePrefix="1">
      <alignment horizontal="center" vertical="center"/>
    </xf>
    <xf numFmtId="176" fontId="0" fillId="24" borderId="10" xfId="0" applyNumberFormat="1" applyFont="1" applyFill="1" applyBorder="1" applyAlignment="1" quotePrefix="1">
      <alignment horizontal="center" vertical="center" wrapText="1"/>
    </xf>
    <xf numFmtId="176" fontId="0" fillId="24" borderId="10" xfId="0" applyNumberFormat="1" applyFont="1" applyFill="1" applyBorder="1" applyAlignment="1" quotePrefix="1">
      <alignment horizontal="center" vertical="center" wrapText="1"/>
    </xf>
    <xf numFmtId="176" fontId="0" fillId="24" borderId="10" xfId="0" applyNumberFormat="1" applyFill="1" applyBorder="1" applyAlignment="1">
      <alignment horizontal="left" vertical="center"/>
    </xf>
    <xf numFmtId="49" fontId="0" fillId="24" borderId="10" xfId="0" applyNumberFormat="1" applyFill="1" applyBorder="1" applyAlignment="1" quotePrefix="1">
      <alignment horizontal="center" vertical="center"/>
    </xf>
    <xf numFmtId="176" fontId="0" fillId="24" borderId="10" xfId="0" applyNumberFormat="1" applyFont="1" applyFill="1" applyBorder="1" applyAlignment="1">
      <alignment horizontal="center" vertical="center" wrapText="1"/>
    </xf>
    <xf numFmtId="0" fontId="3" fillId="0" borderId="0" xfId="53" applyFont="1" applyBorder="1" applyAlignment="1">
      <alignment horizontal="left" vertical="center" wrapText="1"/>
      <protection/>
    </xf>
    <xf numFmtId="0" fontId="0" fillId="0" borderId="18" xfId="55" applyFont="1" applyBorder="1" applyAlignment="1">
      <alignment horizontal="left" vertical="center" wrapText="1"/>
      <protection/>
    </xf>
    <xf numFmtId="0" fontId="0" fillId="0" borderId="10" xfId="55" applyFont="1" applyBorder="1" applyAlignment="1">
      <alignment horizontal="left" vertical="center" wrapText="1"/>
      <protection/>
    </xf>
    <xf numFmtId="0" fontId="0" fillId="0" borderId="21" xfId="55" applyFont="1" applyFill="1" applyBorder="1" applyAlignment="1">
      <alignment horizontal="center" vertical="center" wrapText="1"/>
      <protection/>
    </xf>
    <xf numFmtId="0" fontId="0" fillId="0" borderId="22" xfId="55" applyFont="1" applyFill="1" applyBorder="1" applyAlignment="1">
      <alignment horizontal="center" vertical="center" wrapText="1"/>
      <protection/>
    </xf>
    <xf numFmtId="0" fontId="0" fillId="0" borderId="23" xfId="55" applyFont="1" applyFill="1" applyBorder="1" applyAlignment="1">
      <alignment horizontal="center" vertical="center" wrapText="1"/>
      <protection/>
    </xf>
    <xf numFmtId="0" fontId="0" fillId="0" borderId="24" xfId="55" applyFont="1" applyBorder="1" applyAlignment="1">
      <alignment horizontal="left" vertical="center" wrapText="1"/>
      <protection/>
    </xf>
    <xf numFmtId="0" fontId="0" fillId="0" borderId="24" xfId="55" applyFont="1" applyBorder="1" applyAlignment="1">
      <alignment horizontal="left" vertical="center"/>
      <protection/>
    </xf>
    <xf numFmtId="0" fontId="11" fillId="24" borderId="0" xfId="55" applyFont="1" applyFill="1" applyAlignment="1">
      <alignment horizontal="center" vertical="center" wrapText="1"/>
      <protection/>
    </xf>
    <xf numFmtId="0" fontId="0" fillId="0" borderId="25" xfId="55" applyFont="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27" xfId="55" applyFont="1" applyFill="1" applyBorder="1" applyAlignment="1">
      <alignment horizontal="center" vertical="center" wrapText="1"/>
      <protection/>
    </xf>
    <xf numFmtId="0" fontId="0" fillId="0" borderId="28" xfId="55" applyFont="1" applyFill="1" applyBorder="1" applyAlignment="1">
      <alignment horizontal="center" vertical="center" wrapText="1"/>
      <protection/>
    </xf>
    <xf numFmtId="0" fontId="0" fillId="0" borderId="29" xfId="55" applyFont="1" applyFill="1" applyBorder="1" applyAlignment="1">
      <alignment horizontal="center" vertical="center" wrapText="1"/>
      <protection/>
    </xf>
    <xf numFmtId="0" fontId="0" fillId="0" borderId="30" xfId="55" applyFont="1" applyFill="1" applyBorder="1" applyAlignment="1">
      <alignment horizontal="center" vertical="center" wrapText="1"/>
      <protection/>
    </xf>
    <xf numFmtId="0" fontId="0" fillId="0" borderId="31" xfId="55" applyFont="1" applyFill="1" applyBorder="1" applyAlignment="1">
      <alignment horizontal="center" vertical="center" wrapText="1"/>
      <protection/>
    </xf>
    <xf numFmtId="0" fontId="0" fillId="0" borderId="17" xfId="55" applyFont="1" applyFill="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31" fillId="0" borderId="0" xfId="52" applyFont="1" applyAlignment="1">
      <alignment horizontal="left" vertical="center"/>
      <protection/>
    </xf>
    <xf numFmtId="0" fontId="6" fillId="0" borderId="10" xfId="52" applyFont="1" applyFill="1" applyBorder="1" applyAlignment="1">
      <alignment horizontal="center" vertical="center" wrapText="1" shrinkToFit="1"/>
      <protection/>
    </xf>
    <xf numFmtId="0" fontId="6" fillId="0" borderId="11" xfId="52" applyFont="1" applyFill="1" applyBorder="1" applyAlignment="1">
      <alignment horizontal="center" vertical="center" wrapText="1" shrinkToFit="1"/>
      <protection/>
    </xf>
    <xf numFmtId="0" fontId="6" fillId="0" borderId="20" xfId="52" applyFont="1" applyFill="1" applyBorder="1" applyAlignment="1">
      <alignment horizontal="center" vertical="center" shrinkToFit="1"/>
      <protection/>
    </xf>
    <xf numFmtId="0" fontId="6" fillId="0" borderId="12" xfId="52" applyFont="1" applyFill="1" applyBorder="1" applyAlignment="1">
      <alignment horizontal="center" vertical="center" shrinkToFit="1"/>
      <protection/>
    </xf>
    <xf numFmtId="0" fontId="33" fillId="0" borderId="0" xfId="52" applyFont="1" applyAlignment="1">
      <alignment horizontal="center" vertical="center"/>
      <protection/>
    </xf>
    <xf numFmtId="0" fontId="6" fillId="0" borderId="25" xfId="52" applyFont="1" applyFill="1" applyBorder="1" applyAlignment="1">
      <alignment horizontal="center" vertical="center" shrinkToFit="1"/>
      <protection/>
    </xf>
    <xf numFmtId="0" fontId="6" fillId="0" borderId="26" xfId="52" applyFont="1" applyFill="1" applyBorder="1" applyAlignment="1">
      <alignment horizontal="center" vertical="center" shrinkToFit="1"/>
      <protection/>
    </xf>
    <xf numFmtId="0" fontId="6" fillId="0" borderId="35" xfId="52" applyFont="1" applyFill="1" applyBorder="1" applyAlignment="1">
      <alignment horizontal="center" vertical="center" shrinkToFit="1"/>
      <protection/>
    </xf>
    <xf numFmtId="0" fontId="6" fillId="0" borderId="18" xfId="52" applyFont="1" applyFill="1" applyBorder="1" applyAlignment="1">
      <alignment horizontal="center" vertical="center" wrapText="1" shrinkToFit="1"/>
      <protection/>
    </xf>
    <xf numFmtId="0" fontId="14" fillId="0" borderId="15" xfId="55" applyFont="1" applyFill="1" applyBorder="1" applyAlignment="1">
      <alignment horizontal="center" vertical="center" wrapText="1"/>
      <protection/>
    </xf>
    <xf numFmtId="0" fontId="14" fillId="0" borderId="33" xfId="55" applyFont="1" applyFill="1" applyBorder="1" applyAlignment="1">
      <alignment horizontal="center" vertical="center" wrapText="1"/>
      <protection/>
    </xf>
    <xf numFmtId="0" fontId="14" fillId="0" borderId="34" xfId="55" applyFont="1" applyFill="1" applyBorder="1" applyAlignment="1">
      <alignment horizontal="center" vertical="center" wrapText="1"/>
      <protection/>
    </xf>
    <xf numFmtId="0" fontId="14" fillId="0" borderId="36" xfId="55" applyFont="1" applyFill="1" applyBorder="1" applyAlignment="1">
      <alignment horizontal="center" vertical="center" wrapText="1"/>
      <protection/>
    </xf>
    <xf numFmtId="0" fontId="14" fillId="0" borderId="23" xfId="55" applyFont="1" applyFill="1" applyBorder="1" applyAlignment="1">
      <alignment horizontal="center" vertical="center" wrapText="1"/>
      <protection/>
    </xf>
    <xf numFmtId="0" fontId="11" fillId="24" borderId="0" xfId="55" applyFont="1" applyFill="1" applyAlignment="1">
      <alignment horizontal="center" vertical="center" wrapText="1"/>
      <protection/>
    </xf>
    <xf numFmtId="0" fontId="14" fillId="0" borderId="37" xfId="55" applyFont="1" applyFill="1" applyBorder="1" applyAlignment="1">
      <alignment horizontal="center" vertical="center" wrapText="1"/>
      <protection/>
    </xf>
    <xf numFmtId="0" fontId="14" fillId="0" borderId="38" xfId="55" applyFont="1" applyFill="1" applyBorder="1" applyAlignment="1">
      <alignment horizontal="center" vertical="center" wrapText="1"/>
      <protection/>
    </xf>
    <xf numFmtId="0" fontId="14" fillId="0" borderId="39" xfId="55" applyFont="1" applyFill="1" applyBorder="1" applyAlignment="1">
      <alignment horizontal="center" vertical="center" wrapText="1"/>
      <protection/>
    </xf>
    <xf numFmtId="0" fontId="14" fillId="0" borderId="40" xfId="55" applyFont="1" applyFill="1" applyBorder="1" applyAlignment="1">
      <alignment horizontal="center" vertical="center" wrapText="1"/>
      <protection/>
    </xf>
    <xf numFmtId="0" fontId="14" fillId="0" borderId="41" xfId="55" applyFont="1" applyFill="1" applyBorder="1" applyAlignment="1">
      <alignment horizontal="center" vertical="center" wrapText="1"/>
      <protection/>
    </xf>
    <xf numFmtId="0" fontId="14" fillId="0" borderId="42" xfId="55" applyFont="1" applyFill="1" applyBorder="1" applyAlignment="1">
      <alignment horizontal="center" vertical="center" wrapText="1"/>
      <protection/>
    </xf>
    <xf numFmtId="0" fontId="14" fillId="0" borderId="43" xfId="55" applyFont="1" applyFill="1" applyBorder="1" applyAlignment="1">
      <alignment horizontal="center" vertical="center" wrapText="1"/>
      <protection/>
    </xf>
    <xf numFmtId="0" fontId="14" fillId="0" borderId="44" xfId="55" applyFont="1" applyFill="1" applyBorder="1" applyAlignment="1">
      <alignment horizontal="center" vertical="center" wrapText="1"/>
      <protection/>
    </xf>
    <xf numFmtId="0" fontId="14" fillId="0" borderId="17" xfId="55" applyFont="1" applyFill="1" applyBorder="1" applyAlignment="1">
      <alignment horizontal="center" vertical="center" wrapText="1"/>
      <protection/>
    </xf>
    <xf numFmtId="0" fontId="14" fillId="0" borderId="10" xfId="55" applyFont="1" applyFill="1" applyBorder="1" applyAlignment="1">
      <alignment horizontal="center" vertical="center" wrapText="1"/>
      <protection/>
    </xf>
    <xf numFmtId="0" fontId="14" fillId="0" borderId="45" xfId="55" applyFont="1" applyFill="1" applyBorder="1" applyAlignment="1">
      <alignment horizontal="center" vertical="center" wrapText="1"/>
      <protection/>
    </xf>
    <xf numFmtId="0" fontId="14" fillId="0" borderId="46" xfId="55" applyFont="1" applyFill="1" applyBorder="1" applyAlignment="1">
      <alignment horizontal="center" vertical="center" wrapText="1"/>
      <protection/>
    </xf>
    <xf numFmtId="0" fontId="0" fillId="0" borderId="21" xfId="55" applyFont="1" applyFill="1" applyBorder="1" applyAlignment="1">
      <alignment horizontal="center" vertical="center" wrapText="1"/>
      <protection/>
    </xf>
    <xf numFmtId="0" fontId="0" fillId="0" borderId="30" xfId="55" applyFont="1" applyFill="1" applyBorder="1" applyAlignment="1">
      <alignment horizontal="center" vertical="center" wrapText="1"/>
      <protection/>
    </xf>
    <xf numFmtId="0" fontId="0" fillId="0" borderId="40" xfId="55" applyFont="1" applyFill="1" applyBorder="1" applyAlignment="1">
      <alignment horizontal="center" vertical="center" wrapText="1"/>
      <protection/>
    </xf>
    <xf numFmtId="0" fontId="0" fillId="0" borderId="38" xfId="55" applyFont="1" applyFill="1" applyBorder="1" applyAlignment="1">
      <alignment horizontal="center" vertical="center" wrapText="1"/>
      <protection/>
    </xf>
    <xf numFmtId="0" fontId="0" fillId="0" borderId="31" xfId="55" applyFont="1" applyFill="1" applyBorder="1" applyAlignment="1">
      <alignment horizontal="center" vertical="center" wrapText="1"/>
      <protection/>
    </xf>
    <xf numFmtId="0" fontId="0" fillId="0" borderId="17" xfId="55" applyFont="1" applyFill="1" applyBorder="1" applyAlignment="1">
      <alignment horizontal="center" vertical="center" wrapText="1"/>
      <protection/>
    </xf>
    <xf numFmtId="0" fontId="0" fillId="0" borderId="28" xfId="55" applyFont="1" applyFill="1" applyBorder="1" applyAlignment="1">
      <alignment horizontal="center" vertical="center" wrapText="1"/>
      <protection/>
    </xf>
    <xf numFmtId="0" fontId="0" fillId="0" borderId="29" xfId="55" applyFont="1" applyFill="1" applyBorder="1" applyAlignment="1">
      <alignment horizontal="center" vertical="center" wrapText="1"/>
      <protection/>
    </xf>
    <xf numFmtId="0" fontId="0" fillId="0" borderId="24" xfId="55" applyFont="1" applyBorder="1" applyAlignment="1">
      <alignment horizontal="left" vertical="center" wrapText="1"/>
      <protection/>
    </xf>
    <xf numFmtId="0" fontId="0" fillId="0" borderId="47"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12" xfId="55" applyFont="1" applyBorder="1" applyAlignment="1">
      <alignment horizontal="center" vertical="center" wrapText="1"/>
      <protection/>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8:I17"/>
  <sheetViews>
    <sheetView tabSelected="1" workbookViewId="0" topLeftCell="A1">
      <selection activeCell="K19" sqref="K19"/>
    </sheetView>
  </sheetViews>
  <sheetFormatPr defaultColWidth="9.00390625" defaultRowHeight="14.25"/>
  <sheetData>
    <row r="8" spans="5:9" ht="14.25">
      <c r="E8" s="111" t="s">
        <v>382</v>
      </c>
      <c r="F8" s="111"/>
      <c r="G8" s="111"/>
      <c r="H8" s="111"/>
      <c r="I8" s="111"/>
    </row>
    <row r="9" spans="5:9" ht="14.25">
      <c r="E9" s="111"/>
      <c r="F9" s="111"/>
      <c r="G9" s="111"/>
      <c r="H9" s="111"/>
      <c r="I9" s="111"/>
    </row>
    <row r="10" spans="5:9" ht="14.25">
      <c r="E10" s="111"/>
      <c r="F10" s="111"/>
      <c r="G10" s="111"/>
      <c r="H10" s="111"/>
      <c r="I10" s="111"/>
    </row>
    <row r="16" spans="7:9" ht="14.25">
      <c r="G16" s="112">
        <v>42948</v>
      </c>
      <c r="H16" s="113"/>
      <c r="I16" s="113"/>
    </row>
    <row r="17" spans="7:9" ht="14.25">
      <c r="G17" s="113"/>
      <c r="H17" s="113"/>
      <c r="I17" s="113"/>
    </row>
  </sheetData>
  <mergeCells count="2">
    <mergeCell ref="E8:I10"/>
    <mergeCell ref="G16:I17"/>
  </mergeCells>
  <printOptions/>
  <pageMargins left="0.75" right="0.75" top="1" bottom="1" header="0.5" footer="0.5"/>
  <pageSetup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8" sqref="A8"/>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7.50390625" style="5" bestFit="1" customWidth="1"/>
    <col min="6" max="6" width="15.625" style="5" customWidth="1"/>
    <col min="7" max="8" width="9.00390625" style="4" customWidth="1"/>
    <col min="9" max="16384" width="9.00390625" style="5" customWidth="1"/>
  </cols>
  <sheetData>
    <row r="1" spans="1:8" s="2" customFormat="1" ht="18" customHeight="1">
      <c r="A1" s="114" t="s">
        <v>82</v>
      </c>
      <c r="B1" s="114"/>
      <c r="C1" s="114"/>
      <c r="D1" s="114"/>
      <c r="E1" s="114"/>
      <c r="F1" s="114"/>
      <c r="G1" s="1"/>
      <c r="H1" s="1"/>
    </row>
    <row r="2" spans="1:6" ht="9.75" customHeight="1">
      <c r="A2" s="3"/>
      <c r="B2" s="3"/>
      <c r="C2" s="3"/>
      <c r="D2" s="3"/>
      <c r="E2" s="3"/>
      <c r="F2" s="43" t="s">
        <v>54</v>
      </c>
    </row>
    <row r="3" spans="1:6" ht="15" customHeight="1">
      <c r="A3" s="6" t="s">
        <v>380</v>
      </c>
      <c r="B3" s="3"/>
      <c r="C3" s="3"/>
      <c r="D3" s="3"/>
      <c r="E3" s="3"/>
      <c r="F3" s="43" t="s">
        <v>53</v>
      </c>
    </row>
    <row r="4" spans="1:8" s="8" customFormat="1" ht="19.5" customHeight="1">
      <c r="A4" s="115" t="s">
        <v>0</v>
      </c>
      <c r="B4" s="115"/>
      <c r="C4" s="115"/>
      <c r="D4" s="115" t="s">
        <v>1</v>
      </c>
      <c r="E4" s="115"/>
      <c r="F4" s="115"/>
      <c r="G4" s="7"/>
      <c r="H4" s="7"/>
    </row>
    <row r="5" spans="1:8" s="8" customFormat="1" ht="19.5" customHeight="1">
      <c r="A5" s="56" t="s">
        <v>2</v>
      </c>
      <c r="B5" s="58" t="s">
        <v>3</v>
      </c>
      <c r="C5" s="57" t="s">
        <v>4</v>
      </c>
      <c r="D5" s="56" t="s">
        <v>2</v>
      </c>
      <c r="E5" s="58" t="s">
        <v>3</v>
      </c>
      <c r="F5" s="57" t="s">
        <v>4</v>
      </c>
      <c r="G5" s="7"/>
      <c r="H5" s="7"/>
    </row>
    <row r="6" spans="1:8" s="8" customFormat="1" ht="19.5" customHeight="1">
      <c r="A6" s="56" t="s">
        <v>5</v>
      </c>
      <c r="B6" s="57"/>
      <c r="C6" s="56" t="s">
        <v>6</v>
      </c>
      <c r="D6" s="56" t="s">
        <v>5</v>
      </c>
      <c r="E6" s="57"/>
      <c r="F6" s="56" t="s">
        <v>7</v>
      </c>
      <c r="G6" s="7"/>
      <c r="H6" s="7"/>
    </row>
    <row r="7" spans="1:8" s="8" customFormat="1" ht="19.5" customHeight="1">
      <c r="A7" s="94" t="s">
        <v>68</v>
      </c>
      <c r="B7" s="52" t="s">
        <v>6</v>
      </c>
      <c r="C7" s="53">
        <v>7818.75</v>
      </c>
      <c r="D7" s="54" t="s">
        <v>83</v>
      </c>
      <c r="E7" s="55">
        <v>30</v>
      </c>
      <c r="F7" s="53">
        <v>1.28</v>
      </c>
      <c r="G7" s="7"/>
      <c r="H7" s="7"/>
    </row>
    <row r="8" spans="1:8" s="8" customFormat="1" ht="19.5" customHeight="1">
      <c r="A8" s="95" t="s">
        <v>310</v>
      </c>
      <c r="B8" s="52" t="s">
        <v>7</v>
      </c>
      <c r="C8" s="53"/>
      <c r="D8" s="54" t="s">
        <v>84</v>
      </c>
      <c r="E8" s="55">
        <v>31</v>
      </c>
      <c r="F8" s="53"/>
      <c r="G8" s="7"/>
      <c r="H8" s="7"/>
    </row>
    <row r="9" spans="1:8" s="8" customFormat="1" ht="19.5" customHeight="1">
      <c r="A9" s="96" t="s">
        <v>69</v>
      </c>
      <c r="B9" s="52" t="s">
        <v>8</v>
      </c>
      <c r="C9" s="53"/>
      <c r="D9" s="54" t="s">
        <v>85</v>
      </c>
      <c r="E9" s="55">
        <v>32</v>
      </c>
      <c r="F9" s="53"/>
      <c r="G9" s="7"/>
      <c r="H9" s="7"/>
    </row>
    <row r="10" spans="1:8" s="8" customFormat="1" ht="19.5" customHeight="1">
      <c r="A10" s="96" t="s">
        <v>70</v>
      </c>
      <c r="B10" s="52" t="s">
        <v>9</v>
      </c>
      <c r="C10" s="53"/>
      <c r="D10" s="54" t="s">
        <v>86</v>
      </c>
      <c r="E10" s="55">
        <v>33</v>
      </c>
      <c r="F10" s="53"/>
      <c r="G10" s="7"/>
      <c r="H10" s="7"/>
    </row>
    <row r="11" spans="1:8" s="8" customFormat="1" ht="19.5" customHeight="1">
      <c r="A11" s="96" t="s">
        <v>71</v>
      </c>
      <c r="B11" s="52" t="s">
        <v>10</v>
      </c>
      <c r="C11" s="53"/>
      <c r="D11" s="54" t="s">
        <v>87</v>
      </c>
      <c r="E11" s="55">
        <v>34</v>
      </c>
      <c r="F11" s="53"/>
      <c r="G11" s="7"/>
      <c r="H11" s="7"/>
    </row>
    <row r="12" spans="1:8" s="8" customFormat="1" ht="19.5" customHeight="1">
      <c r="A12" s="96" t="s">
        <v>80</v>
      </c>
      <c r="B12" s="52" t="s">
        <v>11</v>
      </c>
      <c r="C12" s="97"/>
      <c r="D12" s="54" t="s">
        <v>88</v>
      </c>
      <c r="E12" s="55">
        <v>35</v>
      </c>
      <c r="F12" s="53"/>
      <c r="G12" s="7"/>
      <c r="H12" s="7"/>
    </row>
    <row r="13" spans="1:8" s="8" customFormat="1" ht="19.5" customHeight="1">
      <c r="A13" s="96" t="s">
        <v>72</v>
      </c>
      <c r="B13" s="52" t="s">
        <v>12</v>
      </c>
      <c r="C13" s="53">
        <v>162.32</v>
      </c>
      <c r="D13" s="54" t="s">
        <v>292</v>
      </c>
      <c r="E13" s="55">
        <v>36</v>
      </c>
      <c r="F13" s="53"/>
      <c r="G13" s="7"/>
      <c r="H13" s="7"/>
    </row>
    <row r="14" spans="1:8" s="8" customFormat="1" ht="19.5" customHeight="1">
      <c r="A14" s="96"/>
      <c r="B14" s="52" t="s">
        <v>13</v>
      </c>
      <c r="C14" s="53"/>
      <c r="D14" s="54" t="s">
        <v>293</v>
      </c>
      <c r="E14" s="55">
        <v>37</v>
      </c>
      <c r="F14" s="53">
        <v>195.17</v>
      </c>
      <c r="G14" s="7"/>
      <c r="H14" s="7"/>
    </row>
    <row r="15" spans="1:8" s="8" customFormat="1" ht="19.5" customHeight="1">
      <c r="A15" s="96"/>
      <c r="B15" s="52" t="s">
        <v>14</v>
      </c>
      <c r="C15" s="53"/>
      <c r="D15" s="54" t="s">
        <v>294</v>
      </c>
      <c r="E15" s="55">
        <v>38</v>
      </c>
      <c r="F15" s="53">
        <v>19.33</v>
      </c>
      <c r="G15" s="7"/>
      <c r="H15" s="7"/>
    </row>
    <row r="16" spans="1:8" s="8" customFormat="1" ht="19.5" customHeight="1">
      <c r="A16" s="96"/>
      <c r="B16" s="52" t="s">
        <v>15</v>
      </c>
      <c r="C16" s="53"/>
      <c r="D16" s="54" t="s">
        <v>295</v>
      </c>
      <c r="E16" s="55">
        <v>39</v>
      </c>
      <c r="F16" s="53"/>
      <c r="G16" s="7"/>
      <c r="H16" s="7"/>
    </row>
    <row r="17" spans="1:8" s="8" customFormat="1" ht="19.5" customHeight="1">
      <c r="A17" s="96"/>
      <c r="B17" s="52" t="s">
        <v>16</v>
      </c>
      <c r="C17" s="53"/>
      <c r="D17" s="54" t="s">
        <v>296</v>
      </c>
      <c r="E17" s="55">
        <v>40</v>
      </c>
      <c r="F17" s="53"/>
      <c r="G17" s="7"/>
      <c r="H17" s="7"/>
    </row>
    <row r="18" spans="1:8" s="8" customFormat="1" ht="19.5" customHeight="1">
      <c r="A18" s="96"/>
      <c r="B18" s="52" t="s">
        <v>17</v>
      </c>
      <c r="C18" s="53"/>
      <c r="D18" s="54" t="s">
        <v>297</v>
      </c>
      <c r="E18" s="55">
        <v>41</v>
      </c>
      <c r="F18" s="53"/>
      <c r="G18" s="7"/>
      <c r="H18" s="7"/>
    </row>
    <row r="19" spans="1:8" s="8" customFormat="1" ht="19.5" customHeight="1">
      <c r="A19" s="96"/>
      <c r="B19" s="52" t="s">
        <v>18</v>
      </c>
      <c r="C19" s="53"/>
      <c r="D19" s="54" t="s">
        <v>298</v>
      </c>
      <c r="E19" s="55">
        <v>42</v>
      </c>
      <c r="F19" s="53">
        <v>17508.15</v>
      </c>
      <c r="G19" s="7"/>
      <c r="H19" s="7"/>
    </row>
    <row r="20" spans="1:8" s="8" customFormat="1" ht="19.5" customHeight="1">
      <c r="A20" s="96"/>
      <c r="B20" s="52" t="s">
        <v>19</v>
      </c>
      <c r="C20" s="53"/>
      <c r="D20" s="54" t="s">
        <v>299</v>
      </c>
      <c r="E20" s="55">
        <v>43</v>
      </c>
      <c r="F20" s="53"/>
      <c r="G20" s="7"/>
      <c r="H20" s="7"/>
    </row>
    <row r="21" spans="1:8" s="8" customFormat="1" ht="19.5" customHeight="1">
      <c r="A21" s="96"/>
      <c r="B21" s="52" t="s">
        <v>307</v>
      </c>
      <c r="C21" s="53"/>
      <c r="D21" s="54" t="s">
        <v>300</v>
      </c>
      <c r="E21" s="55">
        <v>44</v>
      </c>
      <c r="F21" s="53"/>
      <c r="G21" s="7"/>
      <c r="H21" s="7"/>
    </row>
    <row r="22" spans="1:8" s="8" customFormat="1" ht="19.5" customHeight="1">
      <c r="A22" s="96"/>
      <c r="B22" s="52" t="s">
        <v>20</v>
      </c>
      <c r="C22" s="53"/>
      <c r="D22" s="54" t="s">
        <v>301</v>
      </c>
      <c r="E22" s="55">
        <v>45</v>
      </c>
      <c r="F22" s="53"/>
      <c r="G22" s="7"/>
      <c r="H22" s="7"/>
    </row>
    <row r="23" spans="1:8" s="8" customFormat="1" ht="19.5" customHeight="1">
      <c r="A23" s="96"/>
      <c r="B23" s="52" t="s">
        <v>21</v>
      </c>
      <c r="C23" s="53"/>
      <c r="D23" s="54" t="s">
        <v>302</v>
      </c>
      <c r="E23" s="55">
        <v>46</v>
      </c>
      <c r="F23" s="53"/>
      <c r="G23" s="7"/>
      <c r="H23" s="7"/>
    </row>
    <row r="24" spans="1:8" s="8" customFormat="1" ht="19.5" customHeight="1">
      <c r="A24" s="96"/>
      <c r="B24" s="52" t="s">
        <v>22</v>
      </c>
      <c r="C24" s="53"/>
      <c r="D24" s="54" t="s">
        <v>303</v>
      </c>
      <c r="E24" s="55">
        <v>47</v>
      </c>
      <c r="F24" s="53"/>
      <c r="G24" s="7"/>
      <c r="H24" s="7"/>
    </row>
    <row r="25" spans="1:8" s="8" customFormat="1" ht="19.5" customHeight="1">
      <c r="A25" s="96"/>
      <c r="B25" s="52" t="s">
        <v>23</v>
      </c>
      <c r="C25" s="53"/>
      <c r="D25" s="54" t="s">
        <v>304</v>
      </c>
      <c r="E25" s="55">
        <v>48</v>
      </c>
      <c r="F25" s="53">
        <v>36.22</v>
      </c>
      <c r="G25" s="7"/>
      <c r="H25" s="7"/>
    </row>
    <row r="26" spans="1:8" s="8" customFormat="1" ht="19.5" customHeight="1">
      <c r="A26" s="96"/>
      <c r="B26" s="52" t="s">
        <v>24</v>
      </c>
      <c r="C26" s="53"/>
      <c r="D26" s="54" t="s">
        <v>305</v>
      </c>
      <c r="E26" s="55">
        <v>49</v>
      </c>
      <c r="F26" s="53">
        <v>20</v>
      </c>
      <c r="G26" s="7"/>
      <c r="H26" s="7"/>
    </row>
    <row r="27" spans="1:8" s="8" customFormat="1" ht="19.5" customHeight="1">
      <c r="A27" s="96"/>
      <c r="B27" s="52" t="s">
        <v>25</v>
      </c>
      <c r="C27" s="53"/>
      <c r="D27" s="54" t="s">
        <v>306</v>
      </c>
      <c r="E27" s="55">
        <v>50</v>
      </c>
      <c r="F27" s="53"/>
      <c r="G27" s="7"/>
      <c r="H27" s="7"/>
    </row>
    <row r="28" spans="1:8" s="8" customFormat="1" ht="19.5" customHeight="1">
      <c r="A28" s="98" t="s">
        <v>28</v>
      </c>
      <c r="B28" s="52" t="s">
        <v>26</v>
      </c>
      <c r="C28" s="99">
        <v>7981.07</v>
      </c>
      <c r="D28" s="98" t="s">
        <v>67</v>
      </c>
      <c r="E28" s="55">
        <v>51</v>
      </c>
      <c r="F28" s="53">
        <v>17780.15</v>
      </c>
      <c r="G28" s="7"/>
      <c r="H28" s="7"/>
    </row>
    <row r="29" spans="1:8" s="8" customFormat="1" ht="19.5" customHeight="1">
      <c r="A29" s="100" t="s">
        <v>317</v>
      </c>
      <c r="B29" s="52" t="s">
        <v>27</v>
      </c>
      <c r="C29" s="99"/>
      <c r="D29" s="101" t="s">
        <v>311</v>
      </c>
      <c r="E29" s="55">
        <v>52</v>
      </c>
      <c r="F29" s="102"/>
      <c r="G29" s="7"/>
      <c r="H29" s="7"/>
    </row>
    <row r="30" spans="1:8" s="8" customFormat="1" ht="19.5" customHeight="1">
      <c r="A30" s="100" t="s">
        <v>318</v>
      </c>
      <c r="B30" s="52" t="s">
        <v>29</v>
      </c>
      <c r="C30" s="99">
        <v>21349.89</v>
      </c>
      <c r="D30" s="101" t="s">
        <v>312</v>
      </c>
      <c r="E30" s="55">
        <v>53</v>
      </c>
      <c r="F30" s="79"/>
      <c r="G30" s="7"/>
      <c r="H30" s="7"/>
    </row>
    <row r="31" spans="1:8" s="8" customFormat="1" ht="19.5" customHeight="1">
      <c r="A31" s="103" t="s">
        <v>315</v>
      </c>
      <c r="B31" s="52" t="s">
        <v>31</v>
      </c>
      <c r="C31" s="99">
        <v>21318.71</v>
      </c>
      <c r="D31" s="101" t="s">
        <v>313</v>
      </c>
      <c r="E31" s="55">
        <v>54</v>
      </c>
      <c r="F31" s="80"/>
      <c r="G31" s="7"/>
      <c r="H31" s="7"/>
    </row>
    <row r="32" spans="1:8" s="8" customFormat="1" ht="19.5" customHeight="1">
      <c r="A32" s="97"/>
      <c r="B32" s="52" t="s">
        <v>32</v>
      </c>
      <c r="C32" s="104" t="s">
        <v>122</v>
      </c>
      <c r="D32" s="101" t="s">
        <v>314</v>
      </c>
      <c r="E32" s="55">
        <v>55</v>
      </c>
      <c r="F32" s="80">
        <v>11550.81</v>
      </c>
      <c r="G32" s="7"/>
      <c r="H32" s="7"/>
    </row>
    <row r="33" spans="1:8" s="8" customFormat="1" ht="19.5" customHeight="1">
      <c r="A33" s="100"/>
      <c r="B33" s="52" t="s">
        <v>308</v>
      </c>
      <c r="C33" s="104" t="s">
        <v>122</v>
      </c>
      <c r="D33" s="101" t="s">
        <v>315</v>
      </c>
      <c r="E33" s="55">
        <v>56</v>
      </c>
      <c r="F33" s="80">
        <v>11509.26</v>
      </c>
      <c r="G33" s="7"/>
      <c r="H33" s="7"/>
    </row>
    <row r="34" spans="1:8" s="8" customFormat="1" ht="19.5" customHeight="1">
      <c r="A34" s="100"/>
      <c r="B34" s="52" t="s">
        <v>309</v>
      </c>
      <c r="C34" s="104" t="s">
        <v>122</v>
      </c>
      <c r="D34" s="101"/>
      <c r="E34" s="55">
        <v>57</v>
      </c>
      <c r="F34" s="80" t="s">
        <v>122</v>
      </c>
      <c r="G34" s="7"/>
      <c r="H34" s="7"/>
    </row>
    <row r="35" spans="1:6" ht="19.5" customHeight="1">
      <c r="A35" s="105" t="s">
        <v>33</v>
      </c>
      <c r="B35" s="52" t="s">
        <v>316</v>
      </c>
      <c r="C35" s="99">
        <v>29330.96</v>
      </c>
      <c r="D35" s="105" t="s">
        <v>33</v>
      </c>
      <c r="E35" s="55">
        <v>58</v>
      </c>
      <c r="F35" s="79">
        <v>29330.96</v>
      </c>
    </row>
    <row r="36" spans="1:6" ht="29.25" customHeight="1">
      <c r="A36" s="116" t="s">
        <v>91</v>
      </c>
      <c r="B36" s="117"/>
      <c r="C36" s="117"/>
      <c r="D36" s="117"/>
      <c r="E36" s="117"/>
      <c r="F36" s="117"/>
    </row>
  </sheetData>
  <sheetProtection/>
  <mergeCells count="4">
    <mergeCell ref="A1:F1"/>
    <mergeCell ref="A4:C4"/>
    <mergeCell ref="D4:F4"/>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7" r:id="rId1"/>
  <headerFooter alignWithMargins="0">
    <oddFooter>&amp;C第 &amp;P 页</oddFooter>
  </headerFooter>
  <ignoredErrors>
    <ignoredError sqref="A6:F6 B7:B10" numberStoredAsText="1"/>
  </ignoredErrors>
</worksheet>
</file>

<file path=xl/worksheets/sheet3.xml><?xml version="1.0" encoding="utf-8"?>
<worksheet xmlns="http://schemas.openxmlformats.org/spreadsheetml/2006/main" xmlns:r="http://schemas.openxmlformats.org/officeDocument/2006/relationships">
  <dimension ref="A1:K37"/>
  <sheetViews>
    <sheetView zoomScaleSheetLayoutView="160" zoomScalePageLayoutView="0" workbookViewId="0" topLeftCell="A1">
      <selection activeCell="F39" sqref="F39"/>
    </sheetView>
  </sheetViews>
  <sheetFormatPr defaultColWidth="9.00390625" defaultRowHeight="14.25"/>
  <cols>
    <col min="1" max="1" width="3.50390625" style="11" customWidth="1"/>
    <col min="2" max="2" width="3.875" style="11" customWidth="1"/>
    <col min="3" max="3" width="5.75390625" style="11" customWidth="1"/>
    <col min="4" max="4" width="37.625" style="11" customWidth="1"/>
    <col min="5" max="11" width="16.625" style="11" customWidth="1"/>
    <col min="12" max="16384" width="9.00390625" style="11" customWidth="1"/>
  </cols>
  <sheetData>
    <row r="1" spans="1:11" s="9" customFormat="1" ht="21.75">
      <c r="A1" s="118" t="s">
        <v>89</v>
      </c>
      <c r="B1" s="118"/>
      <c r="C1" s="118"/>
      <c r="D1" s="118"/>
      <c r="E1" s="118"/>
      <c r="F1" s="118"/>
      <c r="G1" s="118"/>
      <c r="H1" s="118"/>
      <c r="I1" s="118"/>
      <c r="J1" s="118"/>
      <c r="K1" s="118"/>
    </row>
    <row r="2" spans="1:11" ht="14.25">
      <c r="A2" s="10"/>
      <c r="B2" s="10"/>
      <c r="C2" s="10"/>
      <c r="D2" s="10"/>
      <c r="E2" s="10"/>
      <c r="F2" s="10"/>
      <c r="G2" s="10"/>
      <c r="H2" s="10"/>
      <c r="I2" s="10"/>
      <c r="J2" s="10"/>
      <c r="K2" s="43" t="s">
        <v>55</v>
      </c>
    </row>
    <row r="3" spans="1:11" ht="14.25">
      <c r="A3" s="6" t="s">
        <v>380</v>
      </c>
      <c r="B3" s="6"/>
      <c r="C3" s="10"/>
      <c r="D3" s="10"/>
      <c r="E3" s="10"/>
      <c r="F3" s="10"/>
      <c r="G3" s="12"/>
      <c r="H3" s="10"/>
      <c r="I3" s="10"/>
      <c r="J3" s="10"/>
      <c r="K3" s="43" t="s">
        <v>52</v>
      </c>
    </row>
    <row r="4" spans="1:11" s="14" customFormat="1" ht="18.75" customHeight="1">
      <c r="A4" s="119" t="s">
        <v>34</v>
      </c>
      <c r="B4" s="119"/>
      <c r="C4" s="119"/>
      <c r="D4" s="119"/>
      <c r="E4" s="120" t="s">
        <v>28</v>
      </c>
      <c r="F4" s="110" t="s">
        <v>60</v>
      </c>
      <c r="G4" s="120" t="s">
        <v>35</v>
      </c>
      <c r="H4" s="120" t="s">
        <v>36</v>
      </c>
      <c r="I4" s="120" t="s">
        <v>37</v>
      </c>
      <c r="J4" s="120" t="s">
        <v>81</v>
      </c>
      <c r="K4" s="119" t="s">
        <v>38</v>
      </c>
    </row>
    <row r="5" spans="1:11" s="14" customFormat="1" ht="18.75" customHeight="1">
      <c r="A5" s="121" t="s">
        <v>110</v>
      </c>
      <c r="B5" s="121"/>
      <c r="C5" s="119"/>
      <c r="D5" s="119" t="s">
        <v>39</v>
      </c>
      <c r="E5" s="119"/>
      <c r="F5" s="107"/>
      <c r="G5" s="119"/>
      <c r="H5" s="119"/>
      <c r="I5" s="119"/>
      <c r="J5" s="119"/>
      <c r="K5" s="120"/>
    </row>
    <row r="6" spans="1:11" s="14" customFormat="1" ht="18.75" customHeight="1">
      <c r="A6" s="119"/>
      <c r="B6" s="119"/>
      <c r="C6" s="119"/>
      <c r="D6" s="119"/>
      <c r="E6" s="119"/>
      <c r="F6" s="107"/>
      <c r="G6" s="119"/>
      <c r="H6" s="119"/>
      <c r="I6" s="119"/>
      <c r="J6" s="119"/>
      <c r="K6" s="119"/>
    </row>
    <row r="7" spans="1:11" ht="18.75" customHeight="1">
      <c r="A7" s="123" t="s">
        <v>40</v>
      </c>
      <c r="B7" s="123"/>
      <c r="C7" s="123"/>
      <c r="D7" s="123"/>
      <c r="E7" s="15" t="s">
        <v>6</v>
      </c>
      <c r="F7" s="15" t="s">
        <v>7</v>
      </c>
      <c r="G7" s="15" t="s">
        <v>8</v>
      </c>
      <c r="H7" s="15" t="s">
        <v>9</v>
      </c>
      <c r="I7" s="15" t="s">
        <v>10</v>
      </c>
      <c r="J7" s="15" t="s">
        <v>11</v>
      </c>
      <c r="K7" s="106" t="s">
        <v>59</v>
      </c>
    </row>
    <row r="8" spans="1:11" ht="18.75" customHeight="1">
      <c r="A8" s="123" t="s">
        <v>33</v>
      </c>
      <c r="B8" s="123"/>
      <c r="C8" s="123"/>
      <c r="D8" s="123"/>
      <c r="E8" s="35">
        <v>7981.07</v>
      </c>
      <c r="F8" s="35">
        <v>7818.75</v>
      </c>
      <c r="G8" s="35"/>
      <c r="H8" s="35"/>
      <c r="I8" s="35"/>
      <c r="J8" s="35"/>
      <c r="K8" s="35">
        <v>162.32</v>
      </c>
    </row>
    <row r="9" spans="1:11" ht="18.75" customHeight="1">
      <c r="A9" s="108">
        <v>201</v>
      </c>
      <c r="B9" s="108"/>
      <c r="C9" s="108"/>
      <c r="D9" s="17" t="s">
        <v>319</v>
      </c>
      <c r="E9" s="35">
        <v>30</v>
      </c>
      <c r="F9" s="35">
        <v>30</v>
      </c>
      <c r="G9" s="35"/>
      <c r="H9" s="35"/>
      <c r="I9" s="35"/>
      <c r="J9" s="35"/>
      <c r="K9" s="35"/>
    </row>
    <row r="10" spans="1:11" ht="18.75" customHeight="1">
      <c r="A10" s="108">
        <v>20113</v>
      </c>
      <c r="B10" s="108"/>
      <c r="C10" s="108"/>
      <c r="D10" s="17" t="s">
        <v>320</v>
      </c>
      <c r="E10" s="35">
        <v>30</v>
      </c>
      <c r="F10" s="35">
        <v>30</v>
      </c>
      <c r="G10" s="35"/>
      <c r="H10" s="35"/>
      <c r="I10" s="35"/>
      <c r="J10" s="35"/>
      <c r="K10" s="35"/>
    </row>
    <row r="11" spans="1:11" ht="18.75" customHeight="1">
      <c r="A11" s="108">
        <v>2011308</v>
      </c>
      <c r="B11" s="108"/>
      <c r="C11" s="108"/>
      <c r="D11" s="17" t="s">
        <v>321</v>
      </c>
      <c r="E11" s="51">
        <v>30</v>
      </c>
      <c r="F11" s="35">
        <v>30</v>
      </c>
      <c r="G11" s="35"/>
      <c r="H11" s="35"/>
      <c r="I11" s="35"/>
      <c r="J11" s="35"/>
      <c r="K11" s="35"/>
    </row>
    <row r="12" spans="1:11" ht="18.75" customHeight="1">
      <c r="A12" s="108">
        <v>208</v>
      </c>
      <c r="B12" s="108"/>
      <c r="C12" s="108"/>
      <c r="D12" s="17" t="s">
        <v>322</v>
      </c>
      <c r="E12" s="35">
        <v>202.5</v>
      </c>
      <c r="F12" s="35">
        <v>202.5</v>
      </c>
      <c r="G12" s="35"/>
      <c r="H12" s="35"/>
      <c r="I12" s="35"/>
      <c r="J12" s="35"/>
      <c r="K12" s="35"/>
    </row>
    <row r="13" spans="1:11" ht="18.75" customHeight="1">
      <c r="A13" s="108">
        <v>20805</v>
      </c>
      <c r="B13" s="108"/>
      <c r="C13" s="108"/>
      <c r="D13" s="17" t="s">
        <v>323</v>
      </c>
      <c r="E13" s="35">
        <v>202.02</v>
      </c>
      <c r="F13" s="35">
        <v>202.02</v>
      </c>
      <c r="G13" s="35"/>
      <c r="H13" s="35"/>
      <c r="I13" s="35"/>
      <c r="J13" s="35"/>
      <c r="K13" s="35"/>
    </row>
    <row r="14" spans="1:11" ht="18.75" customHeight="1">
      <c r="A14" s="108">
        <v>2080501</v>
      </c>
      <c r="B14" s="108"/>
      <c r="C14" s="108"/>
      <c r="D14" s="17" t="s">
        <v>324</v>
      </c>
      <c r="E14" s="35">
        <v>202.02</v>
      </c>
      <c r="F14" s="35">
        <v>202.02</v>
      </c>
      <c r="G14" s="35"/>
      <c r="H14" s="35"/>
      <c r="I14" s="35"/>
      <c r="J14" s="35"/>
      <c r="K14" s="35"/>
    </row>
    <row r="15" spans="1:11" ht="18.75" customHeight="1">
      <c r="A15" s="108">
        <v>20808</v>
      </c>
      <c r="B15" s="108"/>
      <c r="C15" s="108"/>
      <c r="D15" s="17" t="s">
        <v>325</v>
      </c>
      <c r="E15" s="35">
        <v>0.48</v>
      </c>
      <c r="F15" s="35">
        <v>0.48</v>
      </c>
      <c r="G15" s="35"/>
      <c r="H15" s="35"/>
      <c r="I15" s="35"/>
      <c r="J15" s="35"/>
      <c r="K15" s="35"/>
    </row>
    <row r="16" spans="1:11" ht="18.75" customHeight="1">
      <c r="A16" s="108">
        <v>2080801</v>
      </c>
      <c r="B16" s="108"/>
      <c r="C16" s="108"/>
      <c r="D16" s="17" t="s">
        <v>326</v>
      </c>
      <c r="E16" s="35">
        <v>0.48</v>
      </c>
      <c r="F16" s="35">
        <v>0.48</v>
      </c>
      <c r="G16" s="35"/>
      <c r="H16" s="35"/>
      <c r="I16" s="35"/>
      <c r="J16" s="35"/>
      <c r="K16" s="35"/>
    </row>
    <row r="17" spans="1:11" ht="18.75" customHeight="1">
      <c r="A17" s="108">
        <v>210</v>
      </c>
      <c r="B17" s="108"/>
      <c r="C17" s="108"/>
      <c r="D17" s="17" t="s">
        <v>327</v>
      </c>
      <c r="E17" s="35">
        <v>31.12</v>
      </c>
      <c r="F17" s="35">
        <v>31.12</v>
      </c>
      <c r="G17" s="35"/>
      <c r="H17" s="35"/>
      <c r="I17" s="35"/>
      <c r="J17" s="35"/>
      <c r="K17" s="35"/>
    </row>
    <row r="18" spans="1:11" ht="18.75" customHeight="1">
      <c r="A18" s="108">
        <v>21005</v>
      </c>
      <c r="B18" s="108"/>
      <c r="C18" s="108"/>
      <c r="D18" s="17" t="s">
        <v>328</v>
      </c>
      <c r="E18" s="51">
        <v>31.12</v>
      </c>
      <c r="F18" s="35">
        <v>31.12</v>
      </c>
      <c r="G18" s="35"/>
      <c r="H18" s="35"/>
      <c r="I18" s="35"/>
      <c r="J18" s="35"/>
      <c r="K18" s="35"/>
    </row>
    <row r="19" spans="1:11" ht="18.75" customHeight="1">
      <c r="A19" s="108">
        <v>2100501</v>
      </c>
      <c r="B19" s="108"/>
      <c r="C19" s="108"/>
      <c r="D19" s="17" t="s">
        <v>329</v>
      </c>
      <c r="E19" s="35">
        <v>31.12</v>
      </c>
      <c r="F19" s="35">
        <v>31.12</v>
      </c>
      <c r="G19" s="35"/>
      <c r="H19" s="35"/>
      <c r="I19" s="35"/>
      <c r="J19" s="35"/>
      <c r="K19" s="35"/>
    </row>
    <row r="20" spans="1:11" ht="18.75" customHeight="1">
      <c r="A20" s="108">
        <v>214</v>
      </c>
      <c r="B20" s="108"/>
      <c r="C20" s="108"/>
      <c r="D20" s="17" t="s">
        <v>330</v>
      </c>
      <c r="E20" s="35">
        <v>7665.4</v>
      </c>
      <c r="F20" s="35">
        <v>7503.08</v>
      </c>
      <c r="G20" s="35"/>
      <c r="H20" s="35"/>
      <c r="I20" s="35"/>
      <c r="J20" s="35"/>
      <c r="K20" s="35">
        <v>162.32</v>
      </c>
    </row>
    <row r="21" spans="1:11" ht="18.75" customHeight="1">
      <c r="A21" s="108">
        <v>21401</v>
      </c>
      <c r="B21" s="108"/>
      <c r="C21" s="108"/>
      <c r="D21" s="17" t="s">
        <v>331</v>
      </c>
      <c r="E21" s="35">
        <v>5504.83</v>
      </c>
      <c r="F21" s="35">
        <v>5342.51</v>
      </c>
      <c r="G21" s="35"/>
      <c r="H21" s="35"/>
      <c r="I21" s="35"/>
      <c r="J21" s="35"/>
      <c r="K21" s="35">
        <v>162.32</v>
      </c>
    </row>
    <row r="22" spans="1:11" ht="18.75" customHeight="1">
      <c r="A22" s="108">
        <v>2140101</v>
      </c>
      <c r="B22" s="108"/>
      <c r="C22" s="108"/>
      <c r="D22" s="17" t="s">
        <v>332</v>
      </c>
      <c r="E22" s="35">
        <v>503.92</v>
      </c>
      <c r="F22" s="35">
        <v>503.92</v>
      </c>
      <c r="G22" s="35"/>
      <c r="H22" s="35"/>
      <c r="I22" s="35"/>
      <c r="J22" s="35"/>
      <c r="K22" s="35"/>
    </row>
    <row r="23" spans="1:11" ht="18.75" customHeight="1">
      <c r="A23" s="108">
        <v>2140102</v>
      </c>
      <c r="B23" s="108"/>
      <c r="C23" s="108"/>
      <c r="D23" s="17" t="s">
        <v>333</v>
      </c>
      <c r="E23" s="35">
        <v>125</v>
      </c>
      <c r="F23" s="35">
        <v>125</v>
      </c>
      <c r="G23" s="35"/>
      <c r="H23" s="35"/>
      <c r="I23" s="35"/>
      <c r="J23" s="35"/>
      <c r="K23" s="35"/>
    </row>
    <row r="24" spans="1:11" ht="18.75" customHeight="1">
      <c r="A24" s="108">
        <v>2140104</v>
      </c>
      <c r="B24" s="108"/>
      <c r="C24" s="108"/>
      <c r="D24" s="17" t="s">
        <v>334</v>
      </c>
      <c r="E24" s="35">
        <v>143.9</v>
      </c>
      <c r="F24" s="35">
        <v>0</v>
      </c>
      <c r="G24" s="35"/>
      <c r="H24" s="35"/>
      <c r="I24" s="35"/>
      <c r="J24" s="35"/>
      <c r="K24" s="35">
        <v>143.9</v>
      </c>
    </row>
    <row r="25" spans="1:11" ht="18.75" customHeight="1">
      <c r="A25" s="108">
        <v>2140199</v>
      </c>
      <c r="B25" s="108"/>
      <c r="C25" s="108"/>
      <c r="D25" s="17" t="s">
        <v>335</v>
      </c>
      <c r="E25" s="51">
        <v>4732.01</v>
      </c>
      <c r="F25" s="35">
        <v>4713.59</v>
      </c>
      <c r="G25" s="35"/>
      <c r="H25" s="35"/>
      <c r="I25" s="35"/>
      <c r="J25" s="35"/>
      <c r="K25" s="35">
        <v>18.42</v>
      </c>
    </row>
    <row r="26" spans="1:11" ht="18.75" customHeight="1">
      <c r="A26" s="108">
        <v>21404</v>
      </c>
      <c r="B26" s="108"/>
      <c r="C26" s="108"/>
      <c r="D26" s="17" t="s">
        <v>336</v>
      </c>
      <c r="E26" s="35">
        <v>2140.57</v>
      </c>
      <c r="F26" s="35">
        <v>2140.57</v>
      </c>
      <c r="G26" s="35"/>
      <c r="H26" s="35"/>
      <c r="I26" s="35"/>
      <c r="J26" s="35"/>
      <c r="K26" s="35"/>
    </row>
    <row r="27" spans="1:11" ht="18.75" customHeight="1">
      <c r="A27" s="108">
        <v>2140401</v>
      </c>
      <c r="B27" s="108"/>
      <c r="C27" s="108"/>
      <c r="D27" s="17" t="s">
        <v>337</v>
      </c>
      <c r="E27" s="35">
        <v>1957.38</v>
      </c>
      <c r="F27" s="35">
        <v>1957.38</v>
      </c>
      <c r="G27" s="35"/>
      <c r="H27" s="35"/>
      <c r="I27" s="35"/>
      <c r="J27" s="35"/>
      <c r="K27" s="35"/>
    </row>
    <row r="28" spans="1:11" ht="18.75" customHeight="1">
      <c r="A28" s="108">
        <v>2140403</v>
      </c>
      <c r="B28" s="108"/>
      <c r="C28" s="108"/>
      <c r="D28" s="17" t="s">
        <v>338</v>
      </c>
      <c r="E28" s="35">
        <v>183.19</v>
      </c>
      <c r="F28" s="35">
        <v>183.19</v>
      </c>
      <c r="G28" s="35"/>
      <c r="H28" s="35"/>
      <c r="I28" s="35"/>
      <c r="J28" s="35"/>
      <c r="K28" s="35"/>
    </row>
    <row r="29" spans="1:11" ht="18.75" customHeight="1">
      <c r="A29" s="108">
        <v>21406</v>
      </c>
      <c r="B29" s="108"/>
      <c r="C29" s="108"/>
      <c r="D29" s="17" t="s">
        <v>339</v>
      </c>
      <c r="E29" s="35">
        <v>20</v>
      </c>
      <c r="F29" s="35">
        <v>20</v>
      </c>
      <c r="G29" s="35"/>
      <c r="H29" s="35"/>
      <c r="I29" s="35"/>
      <c r="J29" s="35"/>
      <c r="K29" s="35"/>
    </row>
    <row r="30" spans="1:11" ht="18.75" customHeight="1">
      <c r="A30" s="108">
        <v>2140602</v>
      </c>
      <c r="B30" s="108"/>
      <c r="C30" s="108"/>
      <c r="D30" s="17" t="s">
        <v>340</v>
      </c>
      <c r="E30" s="35">
        <v>20</v>
      </c>
      <c r="F30" s="35">
        <v>20</v>
      </c>
      <c r="G30" s="35"/>
      <c r="H30" s="35"/>
      <c r="I30" s="35"/>
      <c r="J30" s="35"/>
      <c r="K30" s="35"/>
    </row>
    <row r="31" spans="1:11" ht="18.75" customHeight="1">
      <c r="A31" s="108">
        <v>221</v>
      </c>
      <c r="B31" s="108"/>
      <c r="C31" s="108"/>
      <c r="D31" s="17" t="s">
        <v>341</v>
      </c>
      <c r="E31" s="35">
        <v>42.06</v>
      </c>
      <c r="F31" s="35">
        <v>42.06</v>
      </c>
      <c r="G31" s="35"/>
      <c r="H31" s="35"/>
      <c r="I31" s="35"/>
      <c r="J31" s="35"/>
      <c r="K31" s="35"/>
    </row>
    <row r="32" spans="1:11" ht="18.75" customHeight="1">
      <c r="A32" s="108">
        <v>22102</v>
      </c>
      <c r="B32" s="108"/>
      <c r="C32" s="108"/>
      <c r="D32" s="17" t="s">
        <v>342</v>
      </c>
      <c r="E32" s="51">
        <v>42.06</v>
      </c>
      <c r="F32" s="35">
        <v>42.06</v>
      </c>
      <c r="G32" s="35"/>
      <c r="H32" s="35"/>
      <c r="I32" s="35"/>
      <c r="J32" s="35"/>
      <c r="K32" s="35"/>
    </row>
    <row r="33" spans="1:11" ht="18.75" customHeight="1">
      <c r="A33" s="108">
        <v>2210201</v>
      </c>
      <c r="B33" s="108"/>
      <c r="C33" s="108"/>
      <c r="D33" s="17" t="s">
        <v>252</v>
      </c>
      <c r="E33" s="35">
        <v>42.06</v>
      </c>
      <c r="F33" s="35">
        <v>42.06</v>
      </c>
      <c r="G33" s="35"/>
      <c r="H33" s="35"/>
      <c r="I33" s="35"/>
      <c r="J33" s="35"/>
      <c r="K33" s="35"/>
    </row>
    <row r="34" spans="1:11" ht="18.75" customHeight="1">
      <c r="A34" s="108">
        <v>222</v>
      </c>
      <c r="B34" s="108"/>
      <c r="C34" s="108"/>
      <c r="D34" s="17" t="s">
        <v>343</v>
      </c>
      <c r="E34" s="35">
        <v>10</v>
      </c>
      <c r="F34" s="35">
        <v>10</v>
      </c>
      <c r="G34" s="35"/>
      <c r="H34" s="35"/>
      <c r="I34" s="35"/>
      <c r="J34" s="35"/>
      <c r="K34" s="35"/>
    </row>
    <row r="35" spans="1:11" ht="18.75" customHeight="1">
      <c r="A35" s="108">
        <v>22201</v>
      </c>
      <c r="B35" s="108"/>
      <c r="C35" s="108"/>
      <c r="D35" s="17" t="s">
        <v>344</v>
      </c>
      <c r="E35" s="35">
        <v>10</v>
      </c>
      <c r="F35" s="35">
        <v>10</v>
      </c>
      <c r="G35" s="35"/>
      <c r="H35" s="35"/>
      <c r="I35" s="35"/>
      <c r="J35" s="35"/>
      <c r="K35" s="35"/>
    </row>
    <row r="36" spans="1:11" ht="18.75" customHeight="1">
      <c r="A36" s="108">
        <v>2220199</v>
      </c>
      <c r="B36" s="108"/>
      <c r="C36" s="108"/>
      <c r="D36" s="17" t="s">
        <v>345</v>
      </c>
      <c r="E36" s="35">
        <v>10</v>
      </c>
      <c r="F36" s="35">
        <v>10</v>
      </c>
      <c r="G36" s="35"/>
      <c r="H36" s="35"/>
      <c r="I36" s="35"/>
      <c r="J36" s="35"/>
      <c r="K36" s="35"/>
    </row>
    <row r="37" spans="1:11" ht="24.75" customHeight="1">
      <c r="A37" s="122" t="s">
        <v>90</v>
      </c>
      <c r="B37" s="122"/>
      <c r="C37" s="109"/>
      <c r="D37" s="109"/>
      <c r="E37" s="109"/>
      <c r="F37" s="109"/>
      <c r="G37" s="109"/>
      <c r="H37" s="109"/>
      <c r="I37" s="109"/>
      <c r="J37" s="109"/>
      <c r="K37" s="109"/>
    </row>
  </sheetData>
  <sheetProtection/>
  <mergeCells count="42">
    <mergeCell ref="A22:C22"/>
    <mergeCell ref="A7:D7"/>
    <mergeCell ref="A8:D8"/>
    <mergeCell ref="A18:C18"/>
    <mergeCell ref="A19:C19"/>
    <mergeCell ref="A20:C20"/>
    <mergeCell ref="A21:C21"/>
    <mergeCell ref="A36:C36"/>
    <mergeCell ref="A9:C9"/>
    <mergeCell ref="A10:C10"/>
    <mergeCell ref="A11:C11"/>
    <mergeCell ref="A12:C12"/>
    <mergeCell ref="A13:C13"/>
    <mergeCell ref="A14:C14"/>
    <mergeCell ref="A15:C15"/>
    <mergeCell ref="A16:C16"/>
    <mergeCell ref="A17:C17"/>
    <mergeCell ref="A32:C32"/>
    <mergeCell ref="A33:C33"/>
    <mergeCell ref="A34:C34"/>
    <mergeCell ref="A35:C35"/>
    <mergeCell ref="A28:C28"/>
    <mergeCell ref="A29:C29"/>
    <mergeCell ref="A30:C30"/>
    <mergeCell ref="A31:C31"/>
    <mergeCell ref="A37:K37"/>
    <mergeCell ref="A4:D4"/>
    <mergeCell ref="F4:F6"/>
    <mergeCell ref="G4:G6"/>
    <mergeCell ref="E4:E6"/>
    <mergeCell ref="A23:C23"/>
    <mergeCell ref="A24:C24"/>
    <mergeCell ref="A25:C25"/>
    <mergeCell ref="A26:C26"/>
    <mergeCell ref="A27:C27"/>
    <mergeCell ref="A1:K1"/>
    <mergeCell ref="K4:K6"/>
    <mergeCell ref="H4:H6"/>
    <mergeCell ref="I4:I6"/>
    <mergeCell ref="J4:J6"/>
    <mergeCell ref="A5:C6"/>
    <mergeCell ref="D5:D6"/>
  </mergeCells>
  <printOptions horizontalCentered="1"/>
  <pageMargins left="0.35433070866141736" right="0.35433070866141736" top="0.7874015748031497" bottom="0.7874015748031497" header="0.5118110236220472" footer="0.1968503937007874"/>
  <pageSetup horizontalDpi="600" verticalDpi="600" orientation="landscape" paperSize="9" scale="66"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J40"/>
  <sheetViews>
    <sheetView zoomScalePageLayoutView="0" workbookViewId="0" topLeftCell="A1">
      <selection activeCell="E17" sqref="E17"/>
    </sheetView>
  </sheetViews>
  <sheetFormatPr defaultColWidth="9.00390625" defaultRowHeight="14.25"/>
  <cols>
    <col min="1" max="2" width="8.625" style="11" customWidth="1"/>
    <col min="3" max="3" width="40.125" style="11" customWidth="1"/>
    <col min="4" max="9" width="16.625" style="11" customWidth="1"/>
    <col min="10" max="16384" width="9.00390625" style="11" customWidth="1"/>
  </cols>
  <sheetData>
    <row r="1" spans="1:9" s="9" customFormat="1" ht="21.75">
      <c r="A1" s="118" t="s">
        <v>93</v>
      </c>
      <c r="B1" s="118"/>
      <c r="C1" s="118"/>
      <c r="D1" s="118"/>
      <c r="E1" s="118"/>
      <c r="F1" s="118"/>
      <c r="G1" s="118"/>
      <c r="H1" s="118"/>
      <c r="I1" s="118"/>
    </row>
    <row r="2" spans="1:9" ht="14.25">
      <c r="A2" s="10"/>
      <c r="B2" s="10"/>
      <c r="C2" s="10"/>
      <c r="D2" s="10"/>
      <c r="E2" s="10"/>
      <c r="F2" s="10"/>
      <c r="G2" s="10"/>
      <c r="H2" s="10"/>
      <c r="I2" s="43" t="s">
        <v>57</v>
      </c>
    </row>
    <row r="3" spans="1:9" ht="14.25">
      <c r="A3" s="6" t="s">
        <v>381</v>
      </c>
      <c r="B3" s="10"/>
      <c r="C3" s="10"/>
      <c r="D3" s="10"/>
      <c r="E3" s="10"/>
      <c r="F3" s="12"/>
      <c r="G3" s="10"/>
      <c r="H3" s="10"/>
      <c r="I3" s="43" t="s">
        <v>52</v>
      </c>
    </row>
    <row r="4" spans="1:10" s="14" customFormat="1" ht="18.75" customHeight="1">
      <c r="A4" s="119" t="s">
        <v>34</v>
      </c>
      <c r="B4" s="119"/>
      <c r="C4" s="119"/>
      <c r="D4" s="120" t="s">
        <v>30</v>
      </c>
      <c r="E4" s="120" t="s">
        <v>41</v>
      </c>
      <c r="F4" s="124" t="s">
        <v>42</v>
      </c>
      <c r="G4" s="124" t="s">
        <v>43</v>
      </c>
      <c r="H4" s="128" t="s">
        <v>44</v>
      </c>
      <c r="I4" s="125" t="s">
        <v>45</v>
      </c>
      <c r="J4" s="13"/>
    </row>
    <row r="5" spans="1:10" s="14" customFormat="1" ht="18.75" customHeight="1">
      <c r="A5" s="121" t="s">
        <v>110</v>
      </c>
      <c r="B5" s="119"/>
      <c r="C5" s="119" t="s">
        <v>39</v>
      </c>
      <c r="D5" s="119"/>
      <c r="E5" s="119"/>
      <c r="F5" s="125"/>
      <c r="G5" s="125"/>
      <c r="H5" s="125"/>
      <c r="I5" s="124"/>
      <c r="J5" s="13"/>
    </row>
    <row r="6" spans="1:10" s="14" customFormat="1" ht="18.75" customHeight="1">
      <c r="A6" s="119"/>
      <c r="B6" s="119"/>
      <c r="C6" s="119"/>
      <c r="D6" s="119"/>
      <c r="E6" s="119"/>
      <c r="F6" s="125"/>
      <c r="G6" s="125"/>
      <c r="H6" s="125"/>
      <c r="I6" s="125"/>
      <c r="J6" s="13"/>
    </row>
    <row r="7" spans="1:10" s="21" customFormat="1" ht="18.75" customHeight="1">
      <c r="A7" s="127" t="s">
        <v>40</v>
      </c>
      <c r="B7" s="127"/>
      <c r="C7" s="127"/>
      <c r="D7" s="18" t="s">
        <v>6</v>
      </c>
      <c r="E7" s="18" t="s">
        <v>7</v>
      </c>
      <c r="F7" s="18" t="s">
        <v>8</v>
      </c>
      <c r="G7" s="19" t="s">
        <v>46</v>
      </c>
      <c r="H7" s="19" t="s">
        <v>47</v>
      </c>
      <c r="I7" s="19" t="s">
        <v>48</v>
      </c>
      <c r="J7" s="20"/>
    </row>
    <row r="8" spans="1:10" ht="18.75" customHeight="1">
      <c r="A8" s="123" t="s">
        <v>33</v>
      </c>
      <c r="B8" s="123"/>
      <c r="C8" s="123"/>
      <c r="D8" s="35">
        <v>17780.15</v>
      </c>
      <c r="E8" s="35">
        <v>769.23</v>
      </c>
      <c r="F8" s="35">
        <v>17010.93</v>
      </c>
      <c r="G8" s="35"/>
      <c r="H8" s="35"/>
      <c r="I8" s="35"/>
      <c r="J8" s="16"/>
    </row>
    <row r="9" spans="1:10" ht="18.75" customHeight="1">
      <c r="A9" s="126" t="s">
        <v>346</v>
      </c>
      <c r="B9" s="126"/>
      <c r="C9" s="17" t="s">
        <v>319</v>
      </c>
      <c r="D9" s="35">
        <v>1.28</v>
      </c>
      <c r="E9" s="35">
        <v>0</v>
      </c>
      <c r="F9" s="35">
        <v>1.28</v>
      </c>
      <c r="G9" s="35"/>
      <c r="H9" s="35"/>
      <c r="I9" s="35"/>
      <c r="J9" s="16"/>
    </row>
    <row r="10" spans="1:10" ht="18.75" customHeight="1">
      <c r="A10" s="126" t="s">
        <v>347</v>
      </c>
      <c r="B10" s="126"/>
      <c r="C10" s="17" t="s">
        <v>320</v>
      </c>
      <c r="D10" s="35">
        <v>1.28</v>
      </c>
      <c r="E10" s="35">
        <v>0</v>
      </c>
      <c r="F10" s="35">
        <v>1.28</v>
      </c>
      <c r="G10" s="35"/>
      <c r="H10" s="35"/>
      <c r="I10" s="35"/>
      <c r="J10" s="16"/>
    </row>
    <row r="11" spans="1:10" ht="18.75" customHeight="1">
      <c r="A11" s="126" t="s">
        <v>348</v>
      </c>
      <c r="B11" s="126"/>
      <c r="C11" s="17" t="s">
        <v>321</v>
      </c>
      <c r="D11" s="35">
        <v>1.28</v>
      </c>
      <c r="E11" s="35">
        <v>0</v>
      </c>
      <c r="F11" s="35">
        <v>1.28</v>
      </c>
      <c r="G11" s="35"/>
      <c r="H11" s="35"/>
      <c r="I11" s="35"/>
      <c r="J11" s="16"/>
    </row>
    <row r="12" spans="1:10" ht="18.75" customHeight="1">
      <c r="A12" s="126" t="s">
        <v>349</v>
      </c>
      <c r="B12" s="126"/>
      <c r="C12" s="17" t="s">
        <v>322</v>
      </c>
      <c r="D12" s="35">
        <v>195.17</v>
      </c>
      <c r="E12" s="35">
        <v>195.17</v>
      </c>
      <c r="F12" s="35">
        <v>0</v>
      </c>
      <c r="G12" s="35"/>
      <c r="H12" s="35"/>
      <c r="I12" s="35"/>
      <c r="J12" s="16"/>
    </row>
    <row r="13" spans="1:10" ht="18.75" customHeight="1">
      <c r="A13" s="126" t="s">
        <v>350</v>
      </c>
      <c r="B13" s="126"/>
      <c r="C13" s="17" t="s">
        <v>323</v>
      </c>
      <c r="D13" s="35">
        <v>194.69</v>
      </c>
      <c r="E13" s="35">
        <v>194.69</v>
      </c>
      <c r="F13" s="35">
        <v>0</v>
      </c>
      <c r="G13" s="35"/>
      <c r="H13" s="35"/>
      <c r="I13" s="35"/>
      <c r="J13" s="16"/>
    </row>
    <row r="14" spans="1:10" ht="18.75" customHeight="1">
      <c r="A14" s="126" t="s">
        <v>351</v>
      </c>
      <c r="B14" s="126"/>
      <c r="C14" s="17" t="s">
        <v>324</v>
      </c>
      <c r="D14" s="35">
        <v>194.69</v>
      </c>
      <c r="E14" s="35">
        <v>194.69</v>
      </c>
      <c r="F14" s="35">
        <v>0</v>
      </c>
      <c r="G14" s="35"/>
      <c r="H14" s="35"/>
      <c r="I14" s="35"/>
      <c r="J14" s="16"/>
    </row>
    <row r="15" spans="1:10" ht="18.75" customHeight="1">
      <c r="A15" s="126" t="s">
        <v>352</v>
      </c>
      <c r="B15" s="126"/>
      <c r="C15" s="17" t="s">
        <v>325</v>
      </c>
      <c r="D15" s="35">
        <v>0.48</v>
      </c>
      <c r="E15" s="35">
        <v>0.48</v>
      </c>
      <c r="F15" s="35">
        <v>0</v>
      </c>
      <c r="G15" s="35"/>
      <c r="H15" s="35"/>
      <c r="I15" s="35"/>
      <c r="J15" s="16"/>
    </row>
    <row r="16" spans="1:10" ht="18.75" customHeight="1">
      <c r="A16" s="126" t="s">
        <v>353</v>
      </c>
      <c r="B16" s="126"/>
      <c r="C16" s="17" t="s">
        <v>326</v>
      </c>
      <c r="D16" s="35">
        <v>0.48</v>
      </c>
      <c r="E16" s="35">
        <v>0.48</v>
      </c>
      <c r="F16" s="35">
        <v>0</v>
      </c>
      <c r="G16" s="35"/>
      <c r="H16" s="35"/>
      <c r="I16" s="35"/>
      <c r="J16" s="16"/>
    </row>
    <row r="17" spans="1:10" ht="18.75" customHeight="1">
      <c r="A17" s="126" t="s">
        <v>354</v>
      </c>
      <c r="B17" s="126"/>
      <c r="C17" s="17" t="s">
        <v>327</v>
      </c>
      <c r="D17" s="35">
        <v>19.33</v>
      </c>
      <c r="E17" s="35">
        <v>19.33</v>
      </c>
      <c r="F17" s="35">
        <v>0</v>
      </c>
      <c r="G17" s="35"/>
      <c r="H17" s="35"/>
      <c r="I17" s="35"/>
      <c r="J17" s="16"/>
    </row>
    <row r="18" spans="1:10" ht="18.75" customHeight="1">
      <c r="A18" s="126" t="s">
        <v>355</v>
      </c>
      <c r="B18" s="126"/>
      <c r="C18" s="17" t="s">
        <v>328</v>
      </c>
      <c r="D18" s="35">
        <v>19.33</v>
      </c>
      <c r="E18" s="35">
        <v>19.33</v>
      </c>
      <c r="F18" s="35">
        <v>0</v>
      </c>
      <c r="G18" s="35"/>
      <c r="H18" s="35"/>
      <c r="I18" s="35"/>
      <c r="J18" s="16"/>
    </row>
    <row r="19" spans="1:10" ht="18.75" customHeight="1">
      <c r="A19" s="126" t="s">
        <v>356</v>
      </c>
      <c r="B19" s="126"/>
      <c r="C19" s="17" t="s">
        <v>329</v>
      </c>
      <c r="D19" s="35">
        <v>19.33</v>
      </c>
      <c r="E19" s="35">
        <v>19.33</v>
      </c>
      <c r="F19" s="35">
        <v>0</v>
      </c>
      <c r="G19" s="35"/>
      <c r="H19" s="35"/>
      <c r="I19" s="35"/>
      <c r="J19" s="16"/>
    </row>
    <row r="20" spans="1:10" ht="18.75" customHeight="1">
      <c r="A20" s="126" t="s">
        <v>357</v>
      </c>
      <c r="B20" s="126"/>
      <c r="C20" s="17" t="s">
        <v>330</v>
      </c>
      <c r="D20" s="35">
        <v>17508.15</v>
      </c>
      <c r="E20" s="35">
        <v>518.51</v>
      </c>
      <c r="F20" s="35">
        <v>16989.64</v>
      </c>
      <c r="G20" s="35"/>
      <c r="H20" s="35"/>
      <c r="I20" s="35"/>
      <c r="J20" s="16"/>
    </row>
    <row r="21" spans="1:10" ht="18.75" customHeight="1">
      <c r="A21" s="126" t="s">
        <v>358</v>
      </c>
      <c r="B21" s="126"/>
      <c r="C21" s="17" t="s">
        <v>331</v>
      </c>
      <c r="D21" s="35">
        <v>14428.21</v>
      </c>
      <c r="E21" s="35">
        <v>518.51</v>
      </c>
      <c r="F21" s="35">
        <v>13909.7</v>
      </c>
      <c r="G21" s="35"/>
      <c r="H21" s="35"/>
      <c r="I21" s="35"/>
      <c r="J21" s="16"/>
    </row>
    <row r="22" spans="1:10" ht="18.75" customHeight="1">
      <c r="A22" s="126" t="s">
        <v>359</v>
      </c>
      <c r="B22" s="126"/>
      <c r="C22" s="17" t="s">
        <v>332</v>
      </c>
      <c r="D22" s="35">
        <v>518.51</v>
      </c>
      <c r="E22" s="35">
        <v>518.51</v>
      </c>
      <c r="F22" s="35">
        <v>0</v>
      </c>
      <c r="G22" s="35"/>
      <c r="H22" s="35"/>
      <c r="I22" s="35"/>
      <c r="J22" s="16"/>
    </row>
    <row r="23" spans="1:10" ht="18.75" customHeight="1">
      <c r="A23" s="126" t="s">
        <v>360</v>
      </c>
      <c r="B23" s="126"/>
      <c r="C23" s="17" t="s">
        <v>333</v>
      </c>
      <c r="D23" s="35">
        <v>129.25</v>
      </c>
      <c r="E23" s="35">
        <v>0</v>
      </c>
      <c r="F23" s="35">
        <v>129.25</v>
      </c>
      <c r="G23" s="35"/>
      <c r="H23" s="35"/>
      <c r="I23" s="35"/>
      <c r="J23" s="16"/>
    </row>
    <row r="24" spans="1:10" ht="18.75" customHeight="1">
      <c r="A24" s="126" t="s">
        <v>361</v>
      </c>
      <c r="B24" s="126"/>
      <c r="C24" s="17" t="s">
        <v>334</v>
      </c>
      <c r="D24" s="35">
        <v>5689.03</v>
      </c>
      <c r="E24" s="35">
        <v>0</v>
      </c>
      <c r="F24" s="35">
        <v>5689.03</v>
      </c>
      <c r="G24" s="35"/>
      <c r="H24" s="35"/>
      <c r="I24" s="35"/>
      <c r="J24" s="16"/>
    </row>
    <row r="25" spans="1:10" ht="18.75" customHeight="1">
      <c r="A25" s="126" t="s">
        <v>362</v>
      </c>
      <c r="B25" s="126"/>
      <c r="C25" s="17" t="s">
        <v>335</v>
      </c>
      <c r="D25" s="35">
        <v>8091.42</v>
      </c>
      <c r="E25" s="35">
        <v>0</v>
      </c>
      <c r="F25" s="35">
        <v>8091.42</v>
      </c>
      <c r="G25" s="35"/>
      <c r="H25" s="35"/>
      <c r="I25" s="35"/>
      <c r="J25" s="16"/>
    </row>
    <row r="26" spans="1:10" ht="18.75" customHeight="1">
      <c r="A26" s="126" t="s">
        <v>363</v>
      </c>
      <c r="B26" s="126"/>
      <c r="C26" s="17" t="s">
        <v>336</v>
      </c>
      <c r="D26" s="35">
        <v>2140.57</v>
      </c>
      <c r="E26" s="35">
        <v>0</v>
      </c>
      <c r="F26" s="35">
        <v>2140.57</v>
      </c>
      <c r="G26" s="35"/>
      <c r="H26" s="35"/>
      <c r="I26" s="35"/>
      <c r="J26" s="16"/>
    </row>
    <row r="27" spans="1:10" ht="18.75" customHeight="1">
      <c r="A27" s="126" t="s">
        <v>364</v>
      </c>
      <c r="B27" s="126"/>
      <c r="C27" s="17" t="s">
        <v>337</v>
      </c>
      <c r="D27" s="35">
        <v>1957.38</v>
      </c>
      <c r="E27" s="35">
        <v>0</v>
      </c>
      <c r="F27" s="35">
        <v>1957.38</v>
      </c>
      <c r="G27" s="35"/>
      <c r="H27" s="35"/>
      <c r="I27" s="35"/>
      <c r="J27" s="16"/>
    </row>
    <row r="28" spans="1:10" ht="18.75" customHeight="1">
      <c r="A28" s="126" t="s">
        <v>365</v>
      </c>
      <c r="B28" s="126"/>
      <c r="C28" s="17" t="s">
        <v>338</v>
      </c>
      <c r="D28" s="35">
        <v>183.19</v>
      </c>
      <c r="E28" s="35">
        <v>0</v>
      </c>
      <c r="F28" s="35">
        <v>183.19</v>
      </c>
      <c r="G28" s="35"/>
      <c r="H28" s="35"/>
      <c r="I28" s="35"/>
      <c r="J28" s="16"/>
    </row>
    <row r="29" spans="1:10" ht="18.75" customHeight="1">
      <c r="A29" s="126" t="s">
        <v>366</v>
      </c>
      <c r="B29" s="126"/>
      <c r="C29" s="17" t="s">
        <v>339</v>
      </c>
      <c r="D29" s="35">
        <v>798.2</v>
      </c>
      <c r="E29" s="35">
        <v>0</v>
      </c>
      <c r="F29" s="35">
        <v>798.2</v>
      </c>
      <c r="G29" s="35"/>
      <c r="H29" s="35"/>
      <c r="I29" s="35"/>
      <c r="J29" s="16"/>
    </row>
    <row r="30" spans="1:10" ht="18.75" customHeight="1">
      <c r="A30" s="126" t="s">
        <v>367</v>
      </c>
      <c r="B30" s="126"/>
      <c r="C30" s="17" t="s">
        <v>377</v>
      </c>
      <c r="D30" s="35">
        <v>778.2</v>
      </c>
      <c r="E30" s="35">
        <v>0</v>
      </c>
      <c r="F30" s="35">
        <v>778.2</v>
      </c>
      <c r="G30" s="35"/>
      <c r="H30" s="35"/>
      <c r="I30" s="35"/>
      <c r="J30" s="16"/>
    </row>
    <row r="31" spans="1:10" ht="18.75" customHeight="1">
      <c r="A31" s="126" t="s">
        <v>368</v>
      </c>
      <c r="B31" s="126"/>
      <c r="C31" s="17" t="s">
        <v>340</v>
      </c>
      <c r="D31" s="35">
        <v>20</v>
      </c>
      <c r="E31" s="35">
        <v>0</v>
      </c>
      <c r="F31" s="35">
        <v>20</v>
      </c>
      <c r="G31" s="35"/>
      <c r="H31" s="35"/>
      <c r="I31" s="35"/>
      <c r="J31" s="16"/>
    </row>
    <row r="32" spans="1:10" ht="18.75" customHeight="1">
      <c r="A32" s="126" t="s">
        <v>369</v>
      </c>
      <c r="B32" s="126"/>
      <c r="C32" s="17" t="s">
        <v>378</v>
      </c>
      <c r="D32" s="35">
        <v>141.17</v>
      </c>
      <c r="E32" s="35">
        <v>0</v>
      </c>
      <c r="F32" s="35">
        <v>141.17</v>
      </c>
      <c r="G32" s="35"/>
      <c r="H32" s="35"/>
      <c r="I32" s="35"/>
      <c r="J32" s="16"/>
    </row>
    <row r="33" spans="1:10" ht="18.75" customHeight="1">
      <c r="A33" s="126" t="s">
        <v>370</v>
      </c>
      <c r="B33" s="126"/>
      <c r="C33" s="17" t="s">
        <v>379</v>
      </c>
      <c r="D33" s="35">
        <v>141.17</v>
      </c>
      <c r="E33" s="35">
        <v>0</v>
      </c>
      <c r="F33" s="35">
        <v>141.17</v>
      </c>
      <c r="G33" s="35"/>
      <c r="H33" s="35"/>
      <c r="I33" s="35"/>
      <c r="J33" s="16"/>
    </row>
    <row r="34" spans="1:10" ht="18.75" customHeight="1">
      <c r="A34" s="126" t="s">
        <v>371</v>
      </c>
      <c r="B34" s="126"/>
      <c r="C34" s="17" t="s">
        <v>341</v>
      </c>
      <c r="D34" s="35">
        <v>36.22</v>
      </c>
      <c r="E34" s="35">
        <v>36.22</v>
      </c>
      <c r="F34" s="35">
        <v>0</v>
      </c>
      <c r="G34" s="35"/>
      <c r="H34" s="35"/>
      <c r="I34" s="35"/>
      <c r="J34" s="16"/>
    </row>
    <row r="35" spans="1:10" ht="18.75" customHeight="1">
      <c r="A35" s="126" t="s">
        <v>372</v>
      </c>
      <c r="B35" s="126"/>
      <c r="C35" s="17" t="s">
        <v>342</v>
      </c>
      <c r="D35" s="35">
        <v>36.22</v>
      </c>
      <c r="E35" s="35">
        <v>36.22</v>
      </c>
      <c r="F35" s="35">
        <v>0</v>
      </c>
      <c r="G35" s="35"/>
      <c r="H35" s="35"/>
      <c r="I35" s="35"/>
      <c r="J35" s="16"/>
    </row>
    <row r="36" spans="1:10" ht="18.75" customHeight="1">
      <c r="A36" s="126" t="s">
        <v>373</v>
      </c>
      <c r="B36" s="126"/>
      <c r="C36" s="17" t="s">
        <v>252</v>
      </c>
      <c r="D36" s="35">
        <v>36.22</v>
      </c>
      <c r="E36" s="35">
        <v>36.22</v>
      </c>
      <c r="F36" s="35">
        <v>0</v>
      </c>
      <c r="G36" s="35"/>
      <c r="H36" s="35"/>
      <c r="I36" s="35"/>
      <c r="J36" s="16"/>
    </row>
    <row r="37" spans="1:10" ht="18.75" customHeight="1">
      <c r="A37" s="126" t="s">
        <v>374</v>
      </c>
      <c r="B37" s="126"/>
      <c r="C37" s="17" t="s">
        <v>343</v>
      </c>
      <c r="D37" s="35">
        <v>20</v>
      </c>
      <c r="E37" s="35">
        <v>0</v>
      </c>
      <c r="F37" s="35">
        <v>20</v>
      </c>
      <c r="G37" s="35"/>
      <c r="H37" s="35"/>
      <c r="I37" s="35"/>
      <c r="J37" s="16"/>
    </row>
    <row r="38" spans="1:10" ht="18.75" customHeight="1">
      <c r="A38" s="126" t="s">
        <v>375</v>
      </c>
      <c r="B38" s="126"/>
      <c r="C38" s="17" t="s">
        <v>344</v>
      </c>
      <c r="D38" s="35">
        <v>20</v>
      </c>
      <c r="E38" s="35">
        <v>0</v>
      </c>
      <c r="F38" s="35">
        <v>20</v>
      </c>
      <c r="G38" s="35"/>
      <c r="H38" s="35"/>
      <c r="I38" s="35"/>
      <c r="J38" s="16"/>
    </row>
    <row r="39" spans="1:10" ht="18.75" customHeight="1">
      <c r="A39" s="126" t="s">
        <v>376</v>
      </c>
      <c r="B39" s="126"/>
      <c r="C39" s="17" t="s">
        <v>345</v>
      </c>
      <c r="D39" s="35">
        <v>20</v>
      </c>
      <c r="E39" s="35">
        <v>0</v>
      </c>
      <c r="F39" s="35">
        <v>20</v>
      </c>
      <c r="G39" s="35"/>
      <c r="H39" s="35"/>
      <c r="I39" s="35"/>
      <c r="J39" s="16"/>
    </row>
    <row r="40" spans="1:9" ht="23.25" customHeight="1">
      <c r="A40" s="122" t="s">
        <v>92</v>
      </c>
      <c r="B40" s="109"/>
      <c r="C40" s="109"/>
      <c r="D40" s="109"/>
      <c r="E40" s="109"/>
      <c r="F40" s="109"/>
      <c r="G40" s="109"/>
      <c r="H40" s="109"/>
      <c r="I40" s="109"/>
    </row>
  </sheetData>
  <sheetProtection/>
  <mergeCells count="44">
    <mergeCell ref="A13:B13"/>
    <mergeCell ref="A14:B14"/>
    <mergeCell ref="A15:B15"/>
    <mergeCell ref="A20:B20"/>
    <mergeCell ref="A16:B16"/>
    <mergeCell ref="A17:B17"/>
    <mergeCell ref="A18:B18"/>
    <mergeCell ref="A19:B19"/>
    <mergeCell ref="A9:B9"/>
    <mergeCell ref="A10:B10"/>
    <mergeCell ref="A11:B11"/>
    <mergeCell ref="A12:B12"/>
    <mergeCell ref="A29:B29"/>
    <mergeCell ref="A30:B30"/>
    <mergeCell ref="A31:B31"/>
    <mergeCell ref="A32:B32"/>
    <mergeCell ref="A25:B25"/>
    <mergeCell ref="A26:B26"/>
    <mergeCell ref="A27:B27"/>
    <mergeCell ref="A28:B28"/>
    <mergeCell ref="A21:B21"/>
    <mergeCell ref="A22:B22"/>
    <mergeCell ref="A23:B23"/>
    <mergeCell ref="A24:B24"/>
    <mergeCell ref="A40:I40"/>
    <mergeCell ref="A1:I1"/>
    <mergeCell ref="G4:G6"/>
    <mergeCell ref="H4:H6"/>
    <mergeCell ref="I4:I6"/>
    <mergeCell ref="A5:B6"/>
    <mergeCell ref="C5:C6"/>
    <mergeCell ref="A4:C4"/>
    <mergeCell ref="D4:D6"/>
    <mergeCell ref="E4:E6"/>
    <mergeCell ref="F4:F6"/>
    <mergeCell ref="A39:B39"/>
    <mergeCell ref="A7:C7"/>
    <mergeCell ref="A8:C8"/>
    <mergeCell ref="A33:B33"/>
    <mergeCell ref="A34:B34"/>
    <mergeCell ref="A35:B35"/>
    <mergeCell ref="A36:B36"/>
    <mergeCell ref="A37:B37"/>
    <mergeCell ref="A38:B38"/>
  </mergeCells>
  <printOptions horizontalCentered="1"/>
  <pageMargins left="0.35433070866141736" right="0.35433070866141736" top="0.7874015748031497" bottom="0.7874015748031497" header="0.5118110236220472" footer="0.1968503937007874"/>
  <pageSetup horizontalDpi="600" verticalDpi="600" orientation="landscape" paperSize="9" scale="62" r:id="rId1"/>
  <headerFooter alignWithMargins="0">
    <oddFooter>&amp;C第 &amp;P 页</oddFooter>
  </headerFooter>
  <ignoredErrors>
    <ignoredError sqref="D7:I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J35"/>
  <sheetViews>
    <sheetView zoomScaleSheetLayoutView="100" zoomScalePageLayoutView="0" workbookViewId="0" topLeftCell="A1">
      <selection activeCell="A5" sqref="A5:H3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5"/>
    </row>
    <row r="2" spans="1:10" s="2" customFormat="1" ht="18" customHeight="1">
      <c r="A2" s="114" t="s">
        <v>95</v>
      </c>
      <c r="B2" s="114"/>
      <c r="C2" s="114"/>
      <c r="D2" s="114"/>
      <c r="E2" s="114"/>
      <c r="F2" s="114"/>
      <c r="G2" s="114"/>
      <c r="H2" s="114"/>
      <c r="I2" s="1"/>
      <c r="J2" s="1"/>
    </row>
    <row r="3" spans="1:8" ht="9.75" customHeight="1">
      <c r="A3" s="3"/>
      <c r="B3" s="3"/>
      <c r="C3" s="3"/>
      <c r="D3" s="3"/>
      <c r="E3" s="3"/>
      <c r="F3" s="3"/>
      <c r="G3" s="3"/>
      <c r="H3" s="43" t="s">
        <v>56</v>
      </c>
    </row>
    <row r="4" spans="1:8" ht="15" customHeight="1">
      <c r="A4" s="6" t="s">
        <v>381</v>
      </c>
      <c r="B4" s="3"/>
      <c r="C4" s="3"/>
      <c r="D4" s="3"/>
      <c r="E4" s="3"/>
      <c r="F4" s="3"/>
      <c r="G4" s="3"/>
      <c r="H4" s="43" t="s">
        <v>52</v>
      </c>
    </row>
    <row r="5" spans="1:10" s="8" customFormat="1" ht="19.5" customHeight="1">
      <c r="A5" s="115" t="s">
        <v>0</v>
      </c>
      <c r="B5" s="115"/>
      <c r="C5" s="115"/>
      <c r="D5" s="115" t="s">
        <v>1</v>
      </c>
      <c r="E5" s="115"/>
      <c r="F5" s="115"/>
      <c r="G5" s="115"/>
      <c r="H5" s="115"/>
      <c r="I5" s="7"/>
      <c r="J5" s="7"/>
    </row>
    <row r="6" spans="1:10" s="8" customFormat="1" ht="31.5" customHeight="1">
      <c r="A6" s="56" t="s">
        <v>2</v>
      </c>
      <c r="B6" s="58" t="s">
        <v>3</v>
      </c>
      <c r="C6" s="64" t="s">
        <v>101</v>
      </c>
      <c r="D6" s="56" t="s">
        <v>2</v>
      </c>
      <c r="E6" s="58" t="s">
        <v>3</v>
      </c>
      <c r="F6" s="64" t="s">
        <v>51</v>
      </c>
      <c r="G6" s="67" t="s">
        <v>113</v>
      </c>
      <c r="H6" s="67" t="s">
        <v>114</v>
      </c>
      <c r="I6" s="7"/>
      <c r="J6" s="7"/>
    </row>
    <row r="7" spans="1:10" s="8" customFormat="1" ht="19.5" customHeight="1">
      <c r="A7" s="56" t="s">
        <v>5</v>
      </c>
      <c r="B7" s="57"/>
      <c r="C7" s="56" t="s">
        <v>6</v>
      </c>
      <c r="D7" s="56" t="s">
        <v>5</v>
      </c>
      <c r="E7" s="57"/>
      <c r="F7" s="65">
        <v>2</v>
      </c>
      <c r="G7" s="65">
        <v>3</v>
      </c>
      <c r="H7" s="65">
        <v>4</v>
      </c>
      <c r="I7" s="7"/>
      <c r="J7" s="7"/>
    </row>
    <row r="8" spans="1:10" s="8" customFormat="1" ht="19.5" customHeight="1">
      <c r="A8" s="94" t="s">
        <v>97</v>
      </c>
      <c r="B8" s="52" t="s">
        <v>6</v>
      </c>
      <c r="C8" s="53">
        <v>7818.75</v>
      </c>
      <c r="D8" s="54" t="s">
        <v>83</v>
      </c>
      <c r="E8" s="55">
        <v>15</v>
      </c>
      <c r="F8" s="55">
        <v>1.28</v>
      </c>
      <c r="G8" s="55">
        <v>1.28</v>
      </c>
      <c r="H8" s="53"/>
      <c r="I8" s="7"/>
      <c r="J8" s="7"/>
    </row>
    <row r="9" spans="1:10" s="8" customFormat="1" ht="19.5" customHeight="1">
      <c r="A9" s="96" t="s">
        <v>96</v>
      </c>
      <c r="B9" s="52" t="s">
        <v>7</v>
      </c>
      <c r="C9" s="53"/>
      <c r="D9" s="54" t="s">
        <v>84</v>
      </c>
      <c r="E9" s="55">
        <v>16</v>
      </c>
      <c r="F9" s="55"/>
      <c r="G9" s="55"/>
      <c r="H9" s="53"/>
      <c r="I9" s="7"/>
      <c r="J9" s="7"/>
    </row>
    <row r="10" spans="1:10" s="8" customFormat="1" ht="19.5" customHeight="1">
      <c r="A10" s="96"/>
      <c r="B10" s="52" t="s">
        <v>8</v>
      </c>
      <c r="C10" s="53" t="s">
        <v>122</v>
      </c>
      <c r="D10" s="54" t="s">
        <v>85</v>
      </c>
      <c r="E10" s="55">
        <v>17</v>
      </c>
      <c r="F10" s="55"/>
      <c r="G10" s="55"/>
      <c r="H10" s="53"/>
      <c r="I10" s="7"/>
      <c r="J10" s="7"/>
    </row>
    <row r="11" spans="1:10" s="8" customFormat="1" ht="19.5" customHeight="1">
      <c r="A11" s="96"/>
      <c r="B11" s="52" t="s">
        <v>9</v>
      </c>
      <c r="C11" s="53" t="s">
        <v>122</v>
      </c>
      <c r="D11" s="54" t="s">
        <v>86</v>
      </c>
      <c r="E11" s="55">
        <v>18</v>
      </c>
      <c r="F11" s="55"/>
      <c r="G11" s="55"/>
      <c r="H11" s="53"/>
      <c r="I11" s="7"/>
      <c r="J11" s="7"/>
    </row>
    <row r="12" spans="1:10" s="8" customFormat="1" ht="19.5" customHeight="1">
      <c r="A12" s="96"/>
      <c r="B12" s="52" t="s">
        <v>10</v>
      </c>
      <c r="C12" s="53" t="s">
        <v>122</v>
      </c>
      <c r="D12" s="54" t="s">
        <v>87</v>
      </c>
      <c r="E12" s="55">
        <v>19</v>
      </c>
      <c r="F12" s="55"/>
      <c r="G12" s="55"/>
      <c r="H12" s="53"/>
      <c r="I12" s="7"/>
      <c r="J12" s="7"/>
    </row>
    <row r="13" spans="1:10" s="8" customFormat="1" ht="19.5" customHeight="1">
      <c r="A13" s="96"/>
      <c r="B13" s="52" t="s">
        <v>11</v>
      </c>
      <c r="C13" s="53" t="s">
        <v>122</v>
      </c>
      <c r="D13" s="54" t="s">
        <v>88</v>
      </c>
      <c r="E13" s="55">
        <v>20</v>
      </c>
      <c r="F13" s="55"/>
      <c r="G13" s="55"/>
      <c r="H13" s="53"/>
      <c r="I13" s="7"/>
      <c r="J13" s="7"/>
    </row>
    <row r="14" spans="1:10" s="8" customFormat="1" ht="19.5" customHeight="1">
      <c r="A14" s="54"/>
      <c r="B14" s="52" t="s">
        <v>12</v>
      </c>
      <c r="C14" s="53" t="s">
        <v>122</v>
      </c>
      <c r="D14" s="68" t="s">
        <v>292</v>
      </c>
      <c r="E14" s="55">
        <v>21</v>
      </c>
      <c r="F14" s="55"/>
      <c r="G14" s="55"/>
      <c r="H14" s="53"/>
      <c r="I14" s="7"/>
      <c r="J14" s="7"/>
    </row>
    <row r="15" spans="1:10" s="8" customFormat="1" ht="19.5" customHeight="1">
      <c r="A15" s="54"/>
      <c r="B15" s="52" t="s">
        <v>13</v>
      </c>
      <c r="C15" s="53" t="s">
        <v>122</v>
      </c>
      <c r="D15" s="68" t="s">
        <v>293</v>
      </c>
      <c r="E15" s="55"/>
      <c r="F15" s="55">
        <v>195.17</v>
      </c>
      <c r="G15" s="55">
        <v>195.17</v>
      </c>
      <c r="H15" s="53"/>
      <c r="I15" s="7"/>
      <c r="J15" s="7"/>
    </row>
    <row r="16" spans="1:10" s="8" customFormat="1" ht="19.5" customHeight="1">
      <c r="A16" s="54"/>
      <c r="B16" s="52" t="s">
        <v>14</v>
      </c>
      <c r="C16" s="53" t="s">
        <v>122</v>
      </c>
      <c r="D16" s="68" t="s">
        <v>294</v>
      </c>
      <c r="E16" s="55"/>
      <c r="F16" s="55">
        <v>19.33</v>
      </c>
      <c r="G16" s="55">
        <v>19.33</v>
      </c>
      <c r="H16" s="53"/>
      <c r="I16" s="7"/>
      <c r="J16" s="7"/>
    </row>
    <row r="17" spans="1:10" s="8" customFormat="1" ht="19.5" customHeight="1">
      <c r="A17" s="54"/>
      <c r="B17" s="52" t="s">
        <v>15</v>
      </c>
      <c r="C17" s="53" t="s">
        <v>122</v>
      </c>
      <c r="D17" s="68" t="s">
        <v>295</v>
      </c>
      <c r="E17" s="55"/>
      <c r="F17" s="55"/>
      <c r="G17" s="55"/>
      <c r="H17" s="53"/>
      <c r="I17" s="7"/>
      <c r="J17" s="7"/>
    </row>
    <row r="18" spans="1:10" s="8" customFormat="1" ht="19.5" customHeight="1">
      <c r="A18" s="54"/>
      <c r="B18" s="52" t="s">
        <v>16</v>
      </c>
      <c r="C18" s="53" t="s">
        <v>122</v>
      </c>
      <c r="D18" s="68" t="s">
        <v>296</v>
      </c>
      <c r="E18" s="55"/>
      <c r="F18" s="55"/>
      <c r="G18" s="55"/>
      <c r="H18" s="53"/>
      <c r="I18" s="7"/>
      <c r="J18" s="7"/>
    </row>
    <row r="19" spans="1:10" s="8" customFormat="1" ht="19.5" customHeight="1">
      <c r="A19" s="54"/>
      <c r="B19" s="52" t="s">
        <v>17</v>
      </c>
      <c r="C19" s="53" t="s">
        <v>122</v>
      </c>
      <c r="D19" s="68" t="s">
        <v>297</v>
      </c>
      <c r="E19" s="55"/>
      <c r="F19" s="55"/>
      <c r="G19" s="55"/>
      <c r="H19" s="53"/>
      <c r="I19" s="7"/>
      <c r="J19" s="7"/>
    </row>
    <row r="20" spans="1:10" s="8" customFormat="1" ht="19.5" customHeight="1">
      <c r="A20" s="54"/>
      <c r="B20" s="52" t="s">
        <v>18</v>
      </c>
      <c r="C20" s="53" t="s">
        <v>122</v>
      </c>
      <c r="D20" s="68" t="s">
        <v>298</v>
      </c>
      <c r="E20" s="55"/>
      <c r="F20" s="55">
        <v>11392.35</v>
      </c>
      <c r="G20" s="55">
        <v>11251.17</v>
      </c>
      <c r="H20" s="53">
        <v>141.17</v>
      </c>
      <c r="I20" s="7"/>
      <c r="J20" s="7"/>
    </row>
    <row r="21" spans="1:10" s="8" customFormat="1" ht="19.5" customHeight="1">
      <c r="A21" s="54"/>
      <c r="B21" s="52" t="s">
        <v>19</v>
      </c>
      <c r="C21" s="53" t="s">
        <v>122</v>
      </c>
      <c r="D21" s="68" t="s">
        <v>299</v>
      </c>
      <c r="E21" s="55"/>
      <c r="F21" s="55"/>
      <c r="G21" s="55"/>
      <c r="H21" s="53"/>
      <c r="I21" s="7"/>
      <c r="J21" s="7"/>
    </row>
    <row r="22" spans="1:10" s="8" customFormat="1" ht="19.5" customHeight="1">
      <c r="A22" s="54"/>
      <c r="B22" s="52" t="s">
        <v>307</v>
      </c>
      <c r="C22" s="53" t="s">
        <v>122</v>
      </c>
      <c r="D22" s="68" t="s">
        <v>300</v>
      </c>
      <c r="E22" s="55"/>
      <c r="F22" s="55"/>
      <c r="G22" s="55"/>
      <c r="H22" s="53"/>
      <c r="I22" s="7"/>
      <c r="J22" s="7"/>
    </row>
    <row r="23" spans="1:10" s="8" customFormat="1" ht="19.5" customHeight="1">
      <c r="A23" s="54"/>
      <c r="B23" s="52" t="s">
        <v>20</v>
      </c>
      <c r="C23" s="53" t="s">
        <v>122</v>
      </c>
      <c r="D23" s="68" t="s">
        <v>301</v>
      </c>
      <c r="E23" s="55"/>
      <c r="F23" s="55"/>
      <c r="G23" s="55"/>
      <c r="H23" s="53"/>
      <c r="I23" s="7"/>
      <c r="J23" s="7"/>
    </row>
    <row r="24" spans="1:10" s="8" customFormat="1" ht="19.5" customHeight="1">
      <c r="A24" s="54"/>
      <c r="B24" s="52" t="s">
        <v>21</v>
      </c>
      <c r="C24" s="53" t="s">
        <v>122</v>
      </c>
      <c r="D24" s="68" t="s">
        <v>302</v>
      </c>
      <c r="E24" s="55"/>
      <c r="F24" s="55"/>
      <c r="G24" s="55"/>
      <c r="H24" s="53"/>
      <c r="I24" s="7"/>
      <c r="J24" s="7"/>
    </row>
    <row r="25" spans="1:10" s="8" customFormat="1" ht="19.5" customHeight="1">
      <c r="A25" s="54"/>
      <c r="B25" s="52" t="s">
        <v>22</v>
      </c>
      <c r="C25" s="53" t="s">
        <v>122</v>
      </c>
      <c r="D25" s="68" t="s">
        <v>303</v>
      </c>
      <c r="E25" s="55"/>
      <c r="F25" s="55"/>
      <c r="G25" s="55"/>
      <c r="H25" s="53"/>
      <c r="I25" s="7"/>
      <c r="J25" s="7"/>
    </row>
    <row r="26" spans="1:10" s="8" customFormat="1" ht="19.5" customHeight="1">
      <c r="A26" s="54"/>
      <c r="B26" s="52" t="s">
        <v>23</v>
      </c>
      <c r="C26" s="53" t="s">
        <v>122</v>
      </c>
      <c r="D26" s="68" t="s">
        <v>304</v>
      </c>
      <c r="E26" s="55"/>
      <c r="F26" s="55">
        <v>36.22</v>
      </c>
      <c r="G26" s="55">
        <v>36.22</v>
      </c>
      <c r="H26" s="53"/>
      <c r="I26" s="7"/>
      <c r="J26" s="7"/>
    </row>
    <row r="27" spans="1:10" s="8" customFormat="1" ht="19.5" customHeight="1">
      <c r="A27" s="54"/>
      <c r="B27" s="52" t="s">
        <v>24</v>
      </c>
      <c r="C27" s="53" t="s">
        <v>122</v>
      </c>
      <c r="D27" s="68" t="s">
        <v>305</v>
      </c>
      <c r="E27" s="55"/>
      <c r="F27" s="55">
        <v>20</v>
      </c>
      <c r="G27" s="55">
        <v>20</v>
      </c>
      <c r="H27" s="53"/>
      <c r="I27" s="7"/>
      <c r="J27" s="7"/>
    </row>
    <row r="28" spans="1:10" s="8" customFormat="1" ht="19.5" customHeight="1">
      <c r="A28" s="54"/>
      <c r="B28" s="52" t="s">
        <v>25</v>
      </c>
      <c r="C28" s="53" t="s">
        <v>122</v>
      </c>
      <c r="D28" s="68" t="s">
        <v>306</v>
      </c>
      <c r="E28" s="55"/>
      <c r="F28" s="55"/>
      <c r="G28" s="55"/>
      <c r="H28" s="53"/>
      <c r="I28" s="7"/>
      <c r="J28" s="7"/>
    </row>
    <row r="29" spans="1:10" s="8" customFormat="1" ht="19.5" customHeight="1">
      <c r="A29" s="98" t="s">
        <v>28</v>
      </c>
      <c r="B29" s="52" t="s">
        <v>26</v>
      </c>
      <c r="C29" s="53">
        <v>7818.75</v>
      </c>
      <c r="D29" s="98" t="s">
        <v>30</v>
      </c>
      <c r="E29" s="55">
        <v>23</v>
      </c>
      <c r="F29" s="55">
        <v>11664.35</v>
      </c>
      <c r="G29" s="55">
        <v>11523.18</v>
      </c>
      <c r="H29" s="79">
        <v>141.17</v>
      </c>
      <c r="I29" s="7"/>
      <c r="J29" s="7"/>
    </row>
    <row r="30" spans="1:10" s="8" customFormat="1" ht="19.5" customHeight="1">
      <c r="A30" s="102" t="s">
        <v>98</v>
      </c>
      <c r="B30" s="52" t="s">
        <v>27</v>
      </c>
      <c r="C30" s="53">
        <v>6637.23</v>
      </c>
      <c r="D30" s="102" t="s">
        <v>100</v>
      </c>
      <c r="E30" s="55">
        <v>24</v>
      </c>
      <c r="F30" s="55">
        <v>2791.63</v>
      </c>
      <c r="G30" s="55">
        <v>2484.59</v>
      </c>
      <c r="H30" s="80">
        <v>307.04</v>
      </c>
      <c r="I30" s="7"/>
      <c r="J30" s="7"/>
    </row>
    <row r="31" spans="1:10" s="8" customFormat="1" ht="19.5" customHeight="1">
      <c r="A31" s="102" t="s">
        <v>112</v>
      </c>
      <c r="B31" s="52" t="s">
        <v>29</v>
      </c>
      <c r="C31" s="53">
        <v>6189.02</v>
      </c>
      <c r="D31" s="100"/>
      <c r="E31" s="55">
        <v>25</v>
      </c>
      <c r="F31" s="55" t="s">
        <v>122</v>
      </c>
      <c r="G31" s="55" t="s">
        <v>122</v>
      </c>
      <c r="H31" s="80" t="s">
        <v>122</v>
      </c>
      <c r="I31" s="7"/>
      <c r="J31" s="7"/>
    </row>
    <row r="32" spans="1:10" s="8" customFormat="1" ht="19.5" customHeight="1">
      <c r="A32" s="102" t="s">
        <v>99</v>
      </c>
      <c r="B32" s="52" t="s">
        <v>31</v>
      </c>
      <c r="C32" s="53">
        <v>448.21</v>
      </c>
      <c r="D32" s="100"/>
      <c r="E32" s="55">
        <v>26</v>
      </c>
      <c r="F32" s="55" t="s">
        <v>122</v>
      </c>
      <c r="G32" s="55" t="s">
        <v>122</v>
      </c>
      <c r="H32" s="80" t="s">
        <v>122</v>
      </c>
      <c r="I32" s="7"/>
      <c r="J32" s="7"/>
    </row>
    <row r="33" spans="1:10" s="8" customFormat="1" ht="19.5" customHeight="1">
      <c r="A33" s="102"/>
      <c r="B33" s="52" t="s">
        <v>32</v>
      </c>
      <c r="C33" s="53" t="s">
        <v>122</v>
      </c>
      <c r="D33" s="100"/>
      <c r="E33" s="55">
        <v>27</v>
      </c>
      <c r="F33" s="55" t="s">
        <v>122</v>
      </c>
      <c r="G33" s="55" t="s">
        <v>122</v>
      </c>
      <c r="H33" s="80" t="s">
        <v>122</v>
      </c>
      <c r="I33" s="7"/>
      <c r="J33" s="7"/>
    </row>
    <row r="34" spans="1:8" ht="19.5" customHeight="1">
      <c r="A34" s="105" t="s">
        <v>33</v>
      </c>
      <c r="B34" s="52" t="s">
        <v>308</v>
      </c>
      <c r="C34" s="53">
        <v>14455.98</v>
      </c>
      <c r="D34" s="105" t="s">
        <v>33</v>
      </c>
      <c r="E34" s="55">
        <v>28</v>
      </c>
      <c r="F34" s="55">
        <v>14455.98</v>
      </c>
      <c r="G34" s="55">
        <v>14007.77</v>
      </c>
      <c r="H34" s="79">
        <v>448.21</v>
      </c>
    </row>
    <row r="35" spans="1:8" ht="29.25" customHeight="1">
      <c r="A35" s="129" t="s">
        <v>102</v>
      </c>
      <c r="B35" s="117"/>
      <c r="C35" s="117"/>
      <c r="D35" s="117"/>
      <c r="E35" s="117"/>
      <c r="F35" s="117"/>
      <c r="G35" s="117"/>
      <c r="H35" s="117"/>
    </row>
  </sheetData>
  <sheetProtection/>
  <mergeCells count="4">
    <mergeCell ref="A2:H2"/>
    <mergeCell ref="A5:C5"/>
    <mergeCell ref="D5:H5"/>
    <mergeCell ref="A35:H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K42"/>
  <sheetViews>
    <sheetView zoomScalePageLayoutView="0" workbookViewId="0" topLeftCell="A1">
      <selection activeCell="I18" sqref="I18"/>
    </sheetView>
  </sheetViews>
  <sheetFormatPr defaultColWidth="9.00390625" defaultRowHeight="14.25"/>
  <cols>
    <col min="1" max="2" width="7.625" style="33" customWidth="1"/>
    <col min="3" max="3" width="42.375" style="33" customWidth="1"/>
    <col min="4" max="6" width="18.625" style="33" customWidth="1"/>
    <col min="7" max="16384" width="9.00390625" style="33" customWidth="1"/>
  </cols>
  <sheetData>
    <row r="1" spans="1:6" s="22" customFormat="1" ht="30" customHeight="1">
      <c r="A1" s="137" t="s">
        <v>94</v>
      </c>
      <c r="B1" s="137"/>
      <c r="C1" s="137"/>
      <c r="D1" s="137"/>
      <c r="E1" s="137"/>
      <c r="F1" s="137"/>
    </row>
    <row r="2" spans="1:6" s="24" customFormat="1" ht="10.5" customHeight="1">
      <c r="A2" s="23"/>
      <c r="B2" s="23"/>
      <c r="C2" s="23"/>
      <c r="F2" s="66" t="s">
        <v>103</v>
      </c>
    </row>
    <row r="3" spans="1:6" s="24" customFormat="1" ht="15" customHeight="1" thickBot="1">
      <c r="A3" s="6" t="s">
        <v>58</v>
      </c>
      <c r="B3" s="23"/>
      <c r="C3" s="23"/>
      <c r="D3" s="34"/>
      <c r="E3" s="34"/>
      <c r="F3" s="43" t="s">
        <v>52</v>
      </c>
    </row>
    <row r="4" spans="1:6" s="25" customFormat="1" ht="18.75" customHeight="1">
      <c r="A4" s="138" t="s">
        <v>49</v>
      </c>
      <c r="B4" s="139"/>
      <c r="C4" s="139"/>
      <c r="D4" s="143" t="s">
        <v>67</v>
      </c>
      <c r="E4" s="146" t="s">
        <v>50</v>
      </c>
      <c r="F4" s="132" t="s">
        <v>42</v>
      </c>
    </row>
    <row r="5" spans="1:6" s="25" customFormat="1" ht="18.75" customHeight="1">
      <c r="A5" s="140" t="s">
        <v>110</v>
      </c>
      <c r="B5" s="141"/>
      <c r="C5" s="141" t="s">
        <v>39</v>
      </c>
      <c r="D5" s="144"/>
      <c r="E5" s="147"/>
      <c r="F5" s="133"/>
    </row>
    <row r="6" spans="1:6" s="25" customFormat="1" ht="18.75" customHeight="1">
      <c r="A6" s="142"/>
      <c r="B6" s="141"/>
      <c r="C6" s="141"/>
      <c r="D6" s="144"/>
      <c r="E6" s="147"/>
      <c r="F6" s="133"/>
    </row>
    <row r="7" spans="1:6" s="25" customFormat="1" ht="18.75" customHeight="1">
      <c r="A7" s="142"/>
      <c r="B7" s="141"/>
      <c r="C7" s="141"/>
      <c r="D7" s="145"/>
      <c r="E7" s="148"/>
      <c r="F7" s="134"/>
    </row>
    <row r="8" spans="1:6" s="25" customFormat="1" ht="18.75" customHeight="1">
      <c r="A8" s="149" t="s">
        <v>40</v>
      </c>
      <c r="B8" s="150"/>
      <c r="C8" s="151"/>
      <c r="D8" s="26">
        <v>1</v>
      </c>
      <c r="E8" s="26">
        <v>2</v>
      </c>
      <c r="F8" s="27">
        <v>3</v>
      </c>
    </row>
    <row r="9" spans="1:6" s="25" customFormat="1" ht="18.75" customHeight="1">
      <c r="A9" s="149" t="s">
        <v>51</v>
      </c>
      <c r="B9" s="150"/>
      <c r="C9" s="151"/>
      <c r="D9" s="85">
        <v>11523.18</v>
      </c>
      <c r="E9" s="85">
        <v>769.23</v>
      </c>
      <c r="F9" s="86">
        <v>10753.95</v>
      </c>
    </row>
    <row r="10" spans="1:11" s="30" customFormat="1" ht="18.75" customHeight="1">
      <c r="A10" s="130" t="s">
        <v>346</v>
      </c>
      <c r="B10" s="131"/>
      <c r="C10" s="28" t="s">
        <v>319</v>
      </c>
      <c r="D10" s="81">
        <v>1.28</v>
      </c>
      <c r="E10" s="81">
        <v>0</v>
      </c>
      <c r="F10" s="82">
        <v>1.28</v>
      </c>
      <c r="J10" s="30" t="s">
        <v>122</v>
      </c>
      <c r="K10" s="30" t="s">
        <v>122</v>
      </c>
    </row>
    <row r="11" spans="1:11" s="30" customFormat="1" ht="18.75" customHeight="1">
      <c r="A11" s="130" t="s">
        <v>347</v>
      </c>
      <c r="B11" s="131"/>
      <c r="C11" s="29" t="s">
        <v>320</v>
      </c>
      <c r="D11" s="81">
        <v>1.28</v>
      </c>
      <c r="E11" s="81">
        <v>0</v>
      </c>
      <c r="F11" s="82">
        <v>1.28</v>
      </c>
      <c r="J11" s="30" t="s">
        <v>122</v>
      </c>
      <c r="K11" s="30" t="s">
        <v>122</v>
      </c>
    </row>
    <row r="12" spans="1:11" s="30" customFormat="1" ht="18.75" customHeight="1">
      <c r="A12" s="130" t="s">
        <v>348</v>
      </c>
      <c r="B12" s="131"/>
      <c r="C12" s="28" t="s">
        <v>321</v>
      </c>
      <c r="D12" s="81">
        <v>1.28</v>
      </c>
      <c r="E12" s="81">
        <v>0</v>
      </c>
      <c r="F12" s="82">
        <v>1.28</v>
      </c>
      <c r="J12" s="30" t="s">
        <v>122</v>
      </c>
      <c r="K12" s="30" t="s">
        <v>122</v>
      </c>
    </row>
    <row r="13" spans="1:11" s="30" customFormat="1" ht="18.75" customHeight="1">
      <c r="A13" s="130" t="s">
        <v>349</v>
      </c>
      <c r="B13" s="131"/>
      <c r="C13" s="29" t="s">
        <v>322</v>
      </c>
      <c r="D13" s="81">
        <v>195.17</v>
      </c>
      <c r="E13" s="81">
        <v>195.17</v>
      </c>
      <c r="F13" s="82">
        <v>0</v>
      </c>
      <c r="J13" s="30" t="s">
        <v>122</v>
      </c>
      <c r="K13" s="30" t="s">
        <v>122</v>
      </c>
    </row>
    <row r="14" spans="1:11" s="30" customFormat="1" ht="18.75" customHeight="1">
      <c r="A14" s="130" t="s">
        <v>350</v>
      </c>
      <c r="B14" s="131"/>
      <c r="C14" s="29" t="s">
        <v>323</v>
      </c>
      <c r="D14" s="81">
        <v>194.69</v>
      </c>
      <c r="E14" s="81">
        <v>194.69</v>
      </c>
      <c r="F14" s="82">
        <v>0</v>
      </c>
      <c r="J14" s="30" t="s">
        <v>122</v>
      </c>
      <c r="K14" s="30" t="s">
        <v>122</v>
      </c>
    </row>
    <row r="15" spans="1:11" s="30" customFormat="1" ht="18.75" customHeight="1" thickBot="1">
      <c r="A15" s="130" t="s">
        <v>351</v>
      </c>
      <c r="B15" s="131"/>
      <c r="C15" s="31" t="s">
        <v>324</v>
      </c>
      <c r="D15" s="83">
        <v>194.69</v>
      </c>
      <c r="E15" s="83">
        <v>194.69</v>
      </c>
      <c r="F15" s="84">
        <v>0</v>
      </c>
      <c r="J15" s="30" t="s">
        <v>122</v>
      </c>
      <c r="K15" s="30" t="s">
        <v>122</v>
      </c>
    </row>
    <row r="16" spans="1:11" s="30" customFormat="1" ht="18.75" customHeight="1">
      <c r="A16" s="130" t="s">
        <v>352</v>
      </c>
      <c r="B16" s="131"/>
      <c r="C16" s="28" t="s">
        <v>325</v>
      </c>
      <c r="D16" s="81">
        <v>0.48</v>
      </c>
      <c r="E16" s="81">
        <v>0.48</v>
      </c>
      <c r="F16" s="82">
        <v>0</v>
      </c>
      <c r="J16" s="30" t="s">
        <v>122</v>
      </c>
      <c r="K16" s="30" t="s">
        <v>122</v>
      </c>
    </row>
    <row r="17" spans="1:11" s="30" customFormat="1" ht="18.75" customHeight="1">
      <c r="A17" s="130" t="s">
        <v>353</v>
      </c>
      <c r="B17" s="131"/>
      <c r="C17" s="29" t="s">
        <v>326</v>
      </c>
      <c r="D17" s="81">
        <v>0.48</v>
      </c>
      <c r="E17" s="81">
        <v>0.48</v>
      </c>
      <c r="F17" s="82">
        <v>0</v>
      </c>
      <c r="J17" s="30" t="s">
        <v>122</v>
      </c>
      <c r="K17" s="30" t="s">
        <v>122</v>
      </c>
    </row>
    <row r="18" spans="1:11" s="30" customFormat="1" ht="18.75" customHeight="1">
      <c r="A18" s="130" t="s">
        <v>354</v>
      </c>
      <c r="B18" s="131"/>
      <c r="C18" s="28" t="s">
        <v>327</v>
      </c>
      <c r="D18" s="81">
        <v>19.33</v>
      </c>
      <c r="E18" s="81">
        <v>19.33</v>
      </c>
      <c r="F18" s="82">
        <v>0</v>
      </c>
      <c r="J18" s="30" t="s">
        <v>122</v>
      </c>
      <c r="K18" s="30" t="s">
        <v>122</v>
      </c>
    </row>
    <row r="19" spans="1:11" s="30" customFormat="1" ht="18.75" customHeight="1">
      <c r="A19" s="130" t="s">
        <v>355</v>
      </c>
      <c r="B19" s="131"/>
      <c r="C19" s="29" t="s">
        <v>328</v>
      </c>
      <c r="D19" s="81">
        <v>19.33</v>
      </c>
      <c r="E19" s="81">
        <v>19.33</v>
      </c>
      <c r="F19" s="82">
        <v>0</v>
      </c>
      <c r="J19" s="30" t="s">
        <v>122</v>
      </c>
      <c r="K19" s="30" t="s">
        <v>122</v>
      </c>
    </row>
    <row r="20" spans="1:11" s="30" customFormat="1" ht="18.75" customHeight="1">
      <c r="A20" s="130" t="s">
        <v>356</v>
      </c>
      <c r="B20" s="131"/>
      <c r="C20" s="29" t="s">
        <v>329</v>
      </c>
      <c r="D20" s="81">
        <v>19.33</v>
      </c>
      <c r="E20" s="81">
        <v>19.33</v>
      </c>
      <c r="F20" s="82">
        <v>0</v>
      </c>
      <c r="J20" s="30" t="s">
        <v>122</v>
      </c>
      <c r="K20" s="30" t="s">
        <v>122</v>
      </c>
    </row>
    <row r="21" spans="1:11" s="30" customFormat="1" ht="18.75" customHeight="1" thickBot="1">
      <c r="A21" s="130" t="s">
        <v>357</v>
      </c>
      <c r="B21" s="131"/>
      <c r="C21" s="31" t="s">
        <v>330</v>
      </c>
      <c r="D21" s="83">
        <v>11251.17</v>
      </c>
      <c r="E21" s="83">
        <v>518.51</v>
      </c>
      <c r="F21" s="84">
        <v>10732.67</v>
      </c>
      <c r="J21" s="30" t="s">
        <v>122</v>
      </c>
      <c r="K21" s="30" t="s">
        <v>122</v>
      </c>
    </row>
    <row r="22" spans="1:11" s="30" customFormat="1" ht="18.75" customHeight="1">
      <c r="A22" s="130" t="s">
        <v>358</v>
      </c>
      <c r="B22" s="131"/>
      <c r="C22" s="28" t="s">
        <v>331</v>
      </c>
      <c r="D22" s="81">
        <v>8312.4</v>
      </c>
      <c r="E22" s="81">
        <v>518.51</v>
      </c>
      <c r="F22" s="82">
        <v>7793.9</v>
      </c>
      <c r="J22" s="30" t="s">
        <v>122</v>
      </c>
      <c r="K22" s="30" t="s">
        <v>122</v>
      </c>
    </row>
    <row r="23" spans="1:11" s="30" customFormat="1" ht="18.75" customHeight="1">
      <c r="A23" s="130" t="s">
        <v>359</v>
      </c>
      <c r="B23" s="131"/>
      <c r="C23" s="29" t="s">
        <v>332</v>
      </c>
      <c r="D23" s="81">
        <v>518.51</v>
      </c>
      <c r="E23" s="81">
        <v>518.51</v>
      </c>
      <c r="F23" s="82">
        <v>0</v>
      </c>
      <c r="J23" s="30" t="s">
        <v>122</v>
      </c>
      <c r="K23" s="30" t="s">
        <v>122</v>
      </c>
    </row>
    <row r="24" spans="1:11" s="30" customFormat="1" ht="18.75" customHeight="1">
      <c r="A24" s="130" t="s">
        <v>360</v>
      </c>
      <c r="B24" s="131"/>
      <c r="C24" s="28" t="s">
        <v>333</v>
      </c>
      <c r="D24" s="81">
        <v>129.25</v>
      </c>
      <c r="E24" s="81">
        <v>0</v>
      </c>
      <c r="F24" s="82">
        <v>129.25</v>
      </c>
      <c r="J24" s="30" t="s">
        <v>122</v>
      </c>
      <c r="K24" s="30" t="s">
        <v>122</v>
      </c>
    </row>
    <row r="25" spans="1:11" s="30" customFormat="1" ht="18.75" customHeight="1">
      <c r="A25" s="130" t="s">
        <v>362</v>
      </c>
      <c r="B25" s="131"/>
      <c r="C25" s="28" t="s">
        <v>335</v>
      </c>
      <c r="D25" s="81">
        <v>7664.65</v>
      </c>
      <c r="E25" s="81">
        <v>0</v>
      </c>
      <c r="F25" s="82">
        <v>7664.65</v>
      </c>
      <c r="J25" s="30" t="s">
        <v>122</v>
      </c>
      <c r="K25" s="30" t="s">
        <v>122</v>
      </c>
    </row>
    <row r="26" spans="1:11" s="30" customFormat="1" ht="18.75" customHeight="1">
      <c r="A26" s="130" t="s">
        <v>363</v>
      </c>
      <c r="B26" s="131"/>
      <c r="C26" s="29" t="s">
        <v>336</v>
      </c>
      <c r="D26" s="81">
        <v>2140.57</v>
      </c>
      <c r="E26" s="81">
        <v>0</v>
      </c>
      <c r="F26" s="82">
        <v>2140.57</v>
      </c>
      <c r="J26" s="30" t="s">
        <v>122</v>
      </c>
      <c r="K26" s="30" t="s">
        <v>122</v>
      </c>
    </row>
    <row r="27" spans="1:11" s="30" customFormat="1" ht="18.75" customHeight="1">
      <c r="A27" s="130" t="s">
        <v>364</v>
      </c>
      <c r="B27" s="131"/>
      <c r="C27" s="28" t="s">
        <v>337</v>
      </c>
      <c r="D27" s="81">
        <v>1957.38</v>
      </c>
      <c r="E27" s="81">
        <v>0</v>
      </c>
      <c r="F27" s="82">
        <v>1957.38</v>
      </c>
      <c r="J27" s="30" t="s">
        <v>122</v>
      </c>
      <c r="K27" s="30" t="s">
        <v>122</v>
      </c>
    </row>
    <row r="28" spans="1:11" s="30" customFormat="1" ht="18.75" customHeight="1">
      <c r="A28" s="130" t="s">
        <v>365</v>
      </c>
      <c r="B28" s="131"/>
      <c r="C28" s="29" t="s">
        <v>338</v>
      </c>
      <c r="D28" s="81">
        <v>183.19</v>
      </c>
      <c r="E28" s="81">
        <v>0</v>
      </c>
      <c r="F28" s="82">
        <v>183.19</v>
      </c>
      <c r="J28" s="30" t="s">
        <v>122</v>
      </c>
      <c r="K28" s="30" t="s">
        <v>122</v>
      </c>
    </row>
    <row r="29" spans="1:11" s="30" customFormat="1" ht="18.75" customHeight="1">
      <c r="A29" s="130" t="s">
        <v>366</v>
      </c>
      <c r="B29" s="131"/>
      <c r="C29" s="29" t="s">
        <v>339</v>
      </c>
      <c r="D29" s="81">
        <v>798.2</v>
      </c>
      <c r="E29" s="81">
        <v>0</v>
      </c>
      <c r="F29" s="82">
        <v>798.2</v>
      </c>
      <c r="J29" s="30" t="s">
        <v>122</v>
      </c>
      <c r="K29" s="30" t="s">
        <v>122</v>
      </c>
    </row>
    <row r="30" spans="1:11" s="30" customFormat="1" ht="18.75" customHeight="1" thickBot="1">
      <c r="A30" s="130" t="s">
        <v>367</v>
      </c>
      <c r="B30" s="131"/>
      <c r="C30" s="31" t="s">
        <v>377</v>
      </c>
      <c r="D30" s="83">
        <v>778.2</v>
      </c>
      <c r="E30" s="83">
        <v>0</v>
      </c>
      <c r="F30" s="84">
        <v>778.2</v>
      </c>
      <c r="J30" s="30" t="s">
        <v>122</v>
      </c>
      <c r="K30" s="30" t="s">
        <v>122</v>
      </c>
    </row>
    <row r="31" spans="1:11" s="30" customFormat="1" ht="18.75" customHeight="1">
      <c r="A31" s="130" t="s">
        <v>368</v>
      </c>
      <c r="B31" s="131"/>
      <c r="C31" s="28" t="s">
        <v>340</v>
      </c>
      <c r="D31" s="81">
        <v>20</v>
      </c>
      <c r="E31" s="81">
        <v>0</v>
      </c>
      <c r="F31" s="82">
        <v>20</v>
      </c>
      <c r="J31" s="30" t="s">
        <v>122</v>
      </c>
      <c r="K31" s="30" t="s">
        <v>122</v>
      </c>
    </row>
    <row r="32" spans="1:11" s="30" customFormat="1" ht="18.75" customHeight="1">
      <c r="A32" s="130" t="s">
        <v>371</v>
      </c>
      <c r="B32" s="131"/>
      <c r="C32" s="29" t="s">
        <v>341</v>
      </c>
      <c r="D32" s="81">
        <v>36.22</v>
      </c>
      <c r="E32" s="81">
        <v>36.22</v>
      </c>
      <c r="F32" s="82">
        <v>0</v>
      </c>
      <c r="J32" s="30" t="s">
        <v>122</v>
      </c>
      <c r="K32" s="30" t="s">
        <v>122</v>
      </c>
    </row>
    <row r="33" spans="1:11" s="30" customFormat="1" ht="18.75" customHeight="1">
      <c r="A33" s="130" t="s">
        <v>372</v>
      </c>
      <c r="B33" s="131"/>
      <c r="C33" s="28" t="s">
        <v>342</v>
      </c>
      <c r="D33" s="81">
        <v>36.22</v>
      </c>
      <c r="E33" s="81">
        <v>36.22</v>
      </c>
      <c r="F33" s="82">
        <v>0</v>
      </c>
      <c r="J33" s="30" t="s">
        <v>122</v>
      </c>
      <c r="K33" s="30" t="s">
        <v>122</v>
      </c>
    </row>
    <row r="34" spans="1:11" s="30" customFormat="1" ht="18.75" customHeight="1">
      <c r="A34" s="130" t="s">
        <v>373</v>
      </c>
      <c r="B34" s="131"/>
      <c r="C34" s="29" t="s">
        <v>252</v>
      </c>
      <c r="D34" s="81">
        <v>36.22</v>
      </c>
      <c r="E34" s="81">
        <v>36.22</v>
      </c>
      <c r="F34" s="82">
        <v>0</v>
      </c>
      <c r="J34" s="30" t="s">
        <v>122</v>
      </c>
      <c r="K34" s="30" t="s">
        <v>122</v>
      </c>
    </row>
    <row r="35" spans="1:11" s="30" customFormat="1" ht="18.75" customHeight="1">
      <c r="A35" s="130" t="s">
        <v>374</v>
      </c>
      <c r="B35" s="131"/>
      <c r="C35" s="29" t="s">
        <v>343</v>
      </c>
      <c r="D35" s="81">
        <v>20</v>
      </c>
      <c r="E35" s="81">
        <v>0</v>
      </c>
      <c r="F35" s="82">
        <v>20</v>
      </c>
      <c r="J35" s="30" t="s">
        <v>122</v>
      </c>
      <c r="K35" s="30" t="s">
        <v>122</v>
      </c>
    </row>
    <row r="36" spans="1:11" s="30" customFormat="1" ht="18.75" customHeight="1" thickBot="1">
      <c r="A36" s="130" t="s">
        <v>375</v>
      </c>
      <c r="B36" s="131"/>
      <c r="C36" s="31" t="s">
        <v>344</v>
      </c>
      <c r="D36" s="83">
        <v>20</v>
      </c>
      <c r="E36" s="83">
        <v>0</v>
      </c>
      <c r="F36" s="84">
        <v>20</v>
      </c>
      <c r="J36" s="30" t="s">
        <v>122</v>
      </c>
      <c r="K36" s="30" t="s">
        <v>122</v>
      </c>
    </row>
    <row r="37" spans="1:11" s="30" customFormat="1" ht="18.75" customHeight="1" thickBot="1">
      <c r="A37" s="130" t="s">
        <v>376</v>
      </c>
      <c r="B37" s="131"/>
      <c r="C37" s="28" t="s">
        <v>345</v>
      </c>
      <c r="D37" s="81">
        <v>20</v>
      </c>
      <c r="E37" s="81">
        <v>0</v>
      </c>
      <c r="F37" s="82">
        <v>20</v>
      </c>
      <c r="J37" s="30" t="s">
        <v>122</v>
      </c>
      <c r="K37" s="30" t="s">
        <v>122</v>
      </c>
    </row>
    <row r="38" spans="1:6" ht="24" customHeight="1">
      <c r="A38" s="135" t="s">
        <v>115</v>
      </c>
      <c r="B38" s="136"/>
      <c r="C38" s="136"/>
      <c r="D38" s="136"/>
      <c r="E38" s="136"/>
      <c r="F38" s="136"/>
    </row>
    <row r="39" ht="14.25">
      <c r="A39" s="32"/>
    </row>
    <row r="40" ht="14.25">
      <c r="A40" s="32"/>
    </row>
    <row r="41" ht="14.25">
      <c r="A41" s="32"/>
    </row>
    <row r="42" ht="14.25">
      <c r="A42" s="32"/>
    </row>
  </sheetData>
  <sheetProtection/>
  <mergeCells count="38">
    <mergeCell ref="A24:B24"/>
    <mergeCell ref="A18:B18"/>
    <mergeCell ref="A19:B19"/>
    <mergeCell ref="A20:B20"/>
    <mergeCell ref="A21:B21"/>
    <mergeCell ref="A16:B16"/>
    <mergeCell ref="A17:B17"/>
    <mergeCell ref="A22:B22"/>
    <mergeCell ref="A23:B23"/>
    <mergeCell ref="A33:B33"/>
    <mergeCell ref="A34:B34"/>
    <mergeCell ref="A35:B35"/>
    <mergeCell ref="A36:B36"/>
    <mergeCell ref="A32:B32"/>
    <mergeCell ref="A25:B25"/>
    <mergeCell ref="A26:B26"/>
    <mergeCell ref="A27:B27"/>
    <mergeCell ref="A28:B28"/>
    <mergeCell ref="A8:C8"/>
    <mergeCell ref="A29:B29"/>
    <mergeCell ref="A30:B30"/>
    <mergeCell ref="A31:B31"/>
    <mergeCell ref="A10:B10"/>
    <mergeCell ref="A11:B11"/>
    <mergeCell ref="A12:B12"/>
    <mergeCell ref="A13:B13"/>
    <mergeCell ref="A14:B14"/>
    <mergeCell ref="A15:B15"/>
    <mergeCell ref="A37:B37"/>
    <mergeCell ref="F4:F7"/>
    <mergeCell ref="A38:F38"/>
    <mergeCell ref="A1:F1"/>
    <mergeCell ref="A4:C4"/>
    <mergeCell ref="A5:B7"/>
    <mergeCell ref="C5:C7"/>
    <mergeCell ref="D4:D7"/>
    <mergeCell ref="E4:E7"/>
    <mergeCell ref="A9:C9"/>
  </mergeCells>
  <printOptions horizontalCentered="1"/>
  <pageMargins left="0.35433070866141736" right="0.35433070866141736" top="0.7874015748031497" bottom="0.7874015748031497" header="0.5118110236220472" footer="0.1968503937007874"/>
  <pageSetup horizontalDpi="600" verticalDpi="600" orientation="landscape" paperSize="9" scale="64"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7"/>
  <sheetViews>
    <sheetView workbookViewId="0" topLeftCell="A1">
      <selection activeCell="I7" sqref="I7:I10"/>
    </sheetView>
  </sheetViews>
  <sheetFormatPr defaultColWidth="9.00390625" defaultRowHeight="14.25"/>
  <cols>
    <col min="1" max="1" width="7.625" style="0" customWidth="1"/>
    <col min="2" max="2" width="23.875" style="0" customWidth="1"/>
    <col min="3" max="3" width="14.625" style="0" customWidth="1"/>
    <col min="4" max="4" width="6.50390625" style="0" customWidth="1"/>
    <col min="5" max="5" width="19.125" style="0" customWidth="1"/>
    <col min="6" max="6" width="16.75390625" style="0" customWidth="1"/>
    <col min="7" max="7" width="7.00390625" style="0" customWidth="1"/>
    <col min="8" max="8" width="21.625" style="0" customWidth="1"/>
    <col min="9" max="9" width="15.375" style="0" customWidth="1"/>
  </cols>
  <sheetData>
    <row r="1" spans="1:9" ht="22.5" customHeight="1">
      <c r="A1" s="157" t="s">
        <v>109</v>
      </c>
      <c r="B1" s="157"/>
      <c r="C1" s="157"/>
      <c r="D1" s="157"/>
      <c r="E1" s="157"/>
      <c r="F1" s="157"/>
      <c r="G1" s="157"/>
      <c r="H1" s="157"/>
      <c r="I1" s="157"/>
    </row>
    <row r="2" spans="1:9" ht="15.75" customHeight="1">
      <c r="A2" s="69"/>
      <c r="B2" s="69"/>
      <c r="C2" s="69"/>
      <c r="D2" s="70"/>
      <c r="E2" s="70"/>
      <c r="F2" s="70"/>
      <c r="G2" s="70"/>
      <c r="H2" s="70"/>
      <c r="I2" s="71" t="s">
        <v>291</v>
      </c>
    </row>
    <row r="3" spans="1:9" ht="16.5" customHeight="1" thickBot="1">
      <c r="A3" s="72" t="s">
        <v>120</v>
      </c>
      <c r="B3" s="72"/>
      <c r="C3" s="72"/>
      <c r="D3" s="72"/>
      <c r="E3" s="72"/>
      <c r="F3" s="72"/>
      <c r="G3" s="72"/>
      <c r="H3" s="72"/>
      <c r="I3" s="73" t="s">
        <v>52</v>
      </c>
    </row>
    <row r="4" spans="1:9" ht="14.25">
      <c r="A4" s="158" t="s">
        <v>121</v>
      </c>
      <c r="B4" s="159" t="s">
        <v>122</v>
      </c>
      <c r="C4" s="159" t="s">
        <v>122</v>
      </c>
      <c r="D4" s="159" t="s">
        <v>123</v>
      </c>
      <c r="E4" s="159" t="s">
        <v>122</v>
      </c>
      <c r="F4" s="159" t="s">
        <v>122</v>
      </c>
      <c r="G4" s="159" t="s">
        <v>122</v>
      </c>
      <c r="H4" s="159" t="s">
        <v>122</v>
      </c>
      <c r="I4" s="160" t="s">
        <v>122</v>
      </c>
    </row>
    <row r="5" spans="1:9" ht="14.25">
      <c r="A5" s="161" t="s">
        <v>124</v>
      </c>
      <c r="B5" s="153" t="s">
        <v>39</v>
      </c>
      <c r="C5" s="153" t="s">
        <v>101</v>
      </c>
      <c r="D5" s="153" t="s">
        <v>124</v>
      </c>
      <c r="E5" s="153" t="s">
        <v>39</v>
      </c>
      <c r="F5" s="153" t="s">
        <v>101</v>
      </c>
      <c r="G5" s="153" t="s">
        <v>124</v>
      </c>
      <c r="H5" s="153" t="s">
        <v>39</v>
      </c>
      <c r="I5" s="154" t="s">
        <v>101</v>
      </c>
    </row>
    <row r="6" spans="1:9" ht="14.25">
      <c r="A6" s="161" t="s">
        <v>122</v>
      </c>
      <c r="B6" s="153" t="s">
        <v>122</v>
      </c>
      <c r="C6" s="153" t="s">
        <v>122</v>
      </c>
      <c r="D6" s="153" t="s">
        <v>122</v>
      </c>
      <c r="E6" s="153" t="s">
        <v>122</v>
      </c>
      <c r="F6" s="153" t="s">
        <v>122</v>
      </c>
      <c r="G6" s="153" t="s">
        <v>122</v>
      </c>
      <c r="H6" s="153" t="s">
        <v>122</v>
      </c>
      <c r="I6" s="154" t="s">
        <v>122</v>
      </c>
    </row>
    <row r="7" spans="1:9" ht="14.25">
      <c r="A7" s="74" t="s">
        <v>125</v>
      </c>
      <c r="B7" s="75" t="s">
        <v>126</v>
      </c>
      <c r="C7" s="77">
        <v>405.34</v>
      </c>
      <c r="D7" s="75" t="s">
        <v>127</v>
      </c>
      <c r="E7" s="75" t="s">
        <v>128</v>
      </c>
      <c r="F7" s="77">
        <v>82.21</v>
      </c>
      <c r="G7" s="75" t="s">
        <v>129</v>
      </c>
      <c r="H7" s="75" t="s">
        <v>130</v>
      </c>
      <c r="I7" s="77">
        <v>0.18</v>
      </c>
    </row>
    <row r="8" spans="1:9" ht="14.25">
      <c r="A8" s="74" t="s">
        <v>131</v>
      </c>
      <c r="B8" s="75" t="s">
        <v>132</v>
      </c>
      <c r="C8" s="77">
        <v>156.77</v>
      </c>
      <c r="D8" s="75" t="s">
        <v>133</v>
      </c>
      <c r="E8" s="75" t="s">
        <v>134</v>
      </c>
      <c r="F8" s="77">
        <v>6.5</v>
      </c>
      <c r="G8" s="75" t="s">
        <v>135</v>
      </c>
      <c r="H8" s="75" t="s">
        <v>136</v>
      </c>
      <c r="I8" s="77"/>
    </row>
    <row r="9" spans="1:9" ht="14.25">
      <c r="A9" s="74" t="s">
        <v>137</v>
      </c>
      <c r="B9" s="75" t="s">
        <v>138</v>
      </c>
      <c r="C9" s="77">
        <v>228.7</v>
      </c>
      <c r="D9" s="75" t="s">
        <v>139</v>
      </c>
      <c r="E9" s="75" t="s">
        <v>140</v>
      </c>
      <c r="F9" s="77">
        <v>0.34</v>
      </c>
      <c r="G9" s="75" t="s">
        <v>141</v>
      </c>
      <c r="H9" s="75" t="s">
        <v>142</v>
      </c>
      <c r="I9" s="77">
        <v>0.18</v>
      </c>
    </row>
    <row r="10" spans="1:9" ht="14.25">
      <c r="A10" s="74" t="s">
        <v>143</v>
      </c>
      <c r="B10" s="75" t="s">
        <v>144</v>
      </c>
      <c r="C10" s="77">
        <v>15.93</v>
      </c>
      <c r="D10" s="75" t="s">
        <v>145</v>
      </c>
      <c r="E10" s="75" t="s">
        <v>146</v>
      </c>
      <c r="F10" s="77"/>
      <c r="G10" s="75" t="s">
        <v>147</v>
      </c>
      <c r="H10" s="75" t="s">
        <v>148</v>
      </c>
      <c r="I10" s="76"/>
    </row>
    <row r="11" spans="1:9" ht="14.25">
      <c r="A11" s="74" t="s">
        <v>149</v>
      </c>
      <c r="B11" s="75" t="s">
        <v>150</v>
      </c>
      <c r="C11" s="77"/>
      <c r="D11" s="75" t="s">
        <v>151</v>
      </c>
      <c r="E11" s="75" t="s">
        <v>152</v>
      </c>
      <c r="F11" s="77"/>
      <c r="G11" s="75" t="s">
        <v>153</v>
      </c>
      <c r="H11" s="75" t="s">
        <v>154</v>
      </c>
      <c r="I11" s="76"/>
    </row>
    <row r="12" spans="1:9" ht="14.25">
      <c r="A12" s="74" t="s">
        <v>155</v>
      </c>
      <c r="B12" s="75" t="s">
        <v>156</v>
      </c>
      <c r="C12" s="77"/>
      <c r="D12" s="75" t="s">
        <v>157</v>
      </c>
      <c r="E12" s="75" t="s">
        <v>158</v>
      </c>
      <c r="F12" s="77">
        <v>2.11</v>
      </c>
      <c r="G12" s="75" t="s">
        <v>159</v>
      </c>
      <c r="H12" s="75" t="s">
        <v>160</v>
      </c>
      <c r="I12" s="76"/>
    </row>
    <row r="13" spans="1:9" ht="14.25">
      <c r="A13" s="74" t="s">
        <v>161</v>
      </c>
      <c r="B13" s="75" t="s">
        <v>162</v>
      </c>
      <c r="C13" s="77"/>
      <c r="D13" s="75" t="s">
        <v>163</v>
      </c>
      <c r="E13" s="75" t="s">
        <v>164</v>
      </c>
      <c r="F13" s="77">
        <v>10.67</v>
      </c>
      <c r="G13" s="75" t="s">
        <v>165</v>
      </c>
      <c r="H13" s="75" t="s">
        <v>166</v>
      </c>
      <c r="I13" s="76"/>
    </row>
    <row r="14" spans="1:9" ht="14.25">
      <c r="A14" s="74" t="s">
        <v>167</v>
      </c>
      <c r="B14" s="75" t="s">
        <v>168</v>
      </c>
      <c r="C14" s="77"/>
      <c r="D14" s="75" t="s">
        <v>169</v>
      </c>
      <c r="E14" s="75" t="s">
        <v>170</v>
      </c>
      <c r="F14" s="77">
        <v>6.97</v>
      </c>
      <c r="G14" s="75" t="s">
        <v>171</v>
      </c>
      <c r="H14" s="75" t="s">
        <v>172</v>
      </c>
      <c r="I14" s="76"/>
    </row>
    <row r="15" spans="1:9" ht="14.25">
      <c r="A15" s="74" t="s">
        <v>173</v>
      </c>
      <c r="B15" s="75" t="s">
        <v>174</v>
      </c>
      <c r="C15" s="77"/>
      <c r="D15" s="75" t="s">
        <v>175</v>
      </c>
      <c r="E15" s="75" t="s">
        <v>176</v>
      </c>
      <c r="F15" s="77"/>
      <c r="G15" s="75" t="s">
        <v>177</v>
      </c>
      <c r="H15" s="75" t="s">
        <v>178</v>
      </c>
      <c r="I15" s="76"/>
    </row>
    <row r="16" spans="1:9" ht="14.25">
      <c r="A16" s="74" t="s">
        <v>179</v>
      </c>
      <c r="B16" s="75" t="s">
        <v>180</v>
      </c>
      <c r="C16" s="77">
        <v>3.95</v>
      </c>
      <c r="D16" s="75" t="s">
        <v>181</v>
      </c>
      <c r="E16" s="75" t="s">
        <v>182</v>
      </c>
      <c r="F16" s="77"/>
      <c r="G16" s="75" t="s">
        <v>183</v>
      </c>
      <c r="H16" s="75" t="s">
        <v>184</v>
      </c>
      <c r="I16" s="76"/>
    </row>
    <row r="17" spans="1:9" ht="14.25">
      <c r="A17" s="74" t="s">
        <v>185</v>
      </c>
      <c r="B17" s="75" t="s">
        <v>186</v>
      </c>
      <c r="C17" s="77">
        <v>281.5</v>
      </c>
      <c r="D17" s="75" t="s">
        <v>187</v>
      </c>
      <c r="E17" s="75" t="s">
        <v>188</v>
      </c>
      <c r="F17" s="77">
        <v>2.18</v>
      </c>
      <c r="G17" s="75" t="s">
        <v>189</v>
      </c>
      <c r="H17" s="75" t="s">
        <v>190</v>
      </c>
      <c r="I17" s="76"/>
    </row>
    <row r="18" spans="1:9" ht="14.25">
      <c r="A18" s="74" t="s">
        <v>191</v>
      </c>
      <c r="B18" s="75" t="s">
        <v>192</v>
      </c>
      <c r="C18" s="77"/>
      <c r="D18" s="75" t="s">
        <v>193</v>
      </c>
      <c r="E18" s="75" t="s">
        <v>194</v>
      </c>
      <c r="F18" s="77"/>
      <c r="G18" s="75" t="s">
        <v>195</v>
      </c>
      <c r="H18" s="75" t="s">
        <v>196</v>
      </c>
      <c r="I18" s="76"/>
    </row>
    <row r="19" spans="1:9" ht="14.25">
      <c r="A19" s="74" t="s">
        <v>197</v>
      </c>
      <c r="B19" s="75" t="s">
        <v>198</v>
      </c>
      <c r="C19" s="77">
        <v>194.69</v>
      </c>
      <c r="D19" s="75" t="s">
        <v>199</v>
      </c>
      <c r="E19" s="75" t="s">
        <v>200</v>
      </c>
      <c r="F19" s="77">
        <v>0.09</v>
      </c>
      <c r="G19" s="75" t="s">
        <v>201</v>
      </c>
      <c r="H19" s="75" t="s">
        <v>202</v>
      </c>
      <c r="I19" s="76"/>
    </row>
    <row r="20" spans="1:9" ht="14.25">
      <c r="A20" s="74" t="s">
        <v>203</v>
      </c>
      <c r="B20" s="75" t="s">
        <v>204</v>
      </c>
      <c r="C20" s="77"/>
      <c r="D20" s="75" t="s">
        <v>205</v>
      </c>
      <c r="E20" s="75" t="s">
        <v>206</v>
      </c>
      <c r="F20" s="77"/>
      <c r="G20" s="75" t="s">
        <v>207</v>
      </c>
      <c r="H20" s="75" t="s">
        <v>208</v>
      </c>
      <c r="I20" s="76"/>
    </row>
    <row r="21" spans="1:9" ht="14.25">
      <c r="A21" s="74" t="s">
        <v>209</v>
      </c>
      <c r="B21" s="75" t="s">
        <v>210</v>
      </c>
      <c r="C21" s="77">
        <v>0.48</v>
      </c>
      <c r="D21" s="75" t="s">
        <v>211</v>
      </c>
      <c r="E21" s="75" t="s">
        <v>212</v>
      </c>
      <c r="F21" s="77">
        <v>0.08</v>
      </c>
      <c r="G21" s="75" t="s">
        <v>213</v>
      </c>
      <c r="H21" s="75" t="s">
        <v>214</v>
      </c>
      <c r="I21" s="76"/>
    </row>
    <row r="22" spans="1:9" ht="14.25">
      <c r="A22" s="74" t="s">
        <v>215</v>
      </c>
      <c r="B22" s="75" t="s">
        <v>216</v>
      </c>
      <c r="C22" s="77"/>
      <c r="D22" s="75" t="s">
        <v>217</v>
      </c>
      <c r="E22" s="75" t="s">
        <v>218</v>
      </c>
      <c r="F22" s="77">
        <v>0.56</v>
      </c>
      <c r="G22" s="75" t="s">
        <v>219</v>
      </c>
      <c r="H22" s="75" t="s">
        <v>220</v>
      </c>
      <c r="I22" s="76"/>
    </row>
    <row r="23" spans="1:9" ht="14.25">
      <c r="A23" s="74" t="s">
        <v>221</v>
      </c>
      <c r="B23" s="75" t="s">
        <v>222</v>
      </c>
      <c r="C23" s="77"/>
      <c r="D23" s="75" t="s">
        <v>223</v>
      </c>
      <c r="E23" s="75" t="s">
        <v>224</v>
      </c>
      <c r="F23" s="77">
        <v>4.01</v>
      </c>
      <c r="G23" s="75" t="s">
        <v>225</v>
      </c>
      <c r="H23" s="75" t="s">
        <v>226</v>
      </c>
      <c r="I23" s="76"/>
    </row>
    <row r="24" spans="1:9" ht="14.25">
      <c r="A24" s="74" t="s">
        <v>227</v>
      </c>
      <c r="B24" s="75" t="s">
        <v>228</v>
      </c>
      <c r="C24" s="77">
        <v>19.33</v>
      </c>
      <c r="D24" s="75" t="s">
        <v>229</v>
      </c>
      <c r="E24" s="75" t="s">
        <v>230</v>
      </c>
      <c r="F24" s="77"/>
      <c r="G24" s="75" t="s">
        <v>231</v>
      </c>
      <c r="H24" s="75" t="s">
        <v>232</v>
      </c>
      <c r="I24" s="76"/>
    </row>
    <row r="25" spans="1:9" ht="14.25">
      <c r="A25" s="74" t="s">
        <v>233</v>
      </c>
      <c r="B25" s="75" t="s">
        <v>234</v>
      </c>
      <c r="C25" s="77"/>
      <c r="D25" s="75" t="s">
        <v>235</v>
      </c>
      <c r="E25" s="75" t="s">
        <v>236</v>
      </c>
      <c r="F25" s="77"/>
      <c r="G25" s="75" t="s">
        <v>237</v>
      </c>
      <c r="H25" s="75" t="s">
        <v>238</v>
      </c>
      <c r="I25" s="76"/>
    </row>
    <row r="26" spans="1:9" ht="14.25">
      <c r="A26" s="74" t="s">
        <v>239</v>
      </c>
      <c r="B26" s="75" t="s">
        <v>240</v>
      </c>
      <c r="C26" s="77"/>
      <c r="D26" s="75" t="s">
        <v>241</v>
      </c>
      <c r="E26" s="75" t="s">
        <v>242</v>
      </c>
      <c r="F26" s="77"/>
      <c r="G26" s="75" t="s">
        <v>243</v>
      </c>
      <c r="H26" s="75" t="s">
        <v>244</v>
      </c>
      <c r="I26" s="76"/>
    </row>
    <row r="27" spans="1:9" ht="14.25">
      <c r="A27" s="74" t="s">
        <v>245</v>
      </c>
      <c r="B27" s="75" t="s">
        <v>246</v>
      </c>
      <c r="C27" s="77"/>
      <c r="D27" s="75" t="s">
        <v>247</v>
      </c>
      <c r="E27" s="75" t="s">
        <v>248</v>
      </c>
      <c r="F27" s="77"/>
      <c r="G27" s="75" t="s">
        <v>249</v>
      </c>
      <c r="H27" s="75" t="s">
        <v>250</v>
      </c>
      <c r="I27" s="76"/>
    </row>
    <row r="28" spans="1:9" ht="14.25">
      <c r="A28" s="74" t="s">
        <v>251</v>
      </c>
      <c r="B28" s="75" t="s">
        <v>252</v>
      </c>
      <c r="C28" s="77">
        <v>36.22</v>
      </c>
      <c r="D28" s="75" t="s">
        <v>253</v>
      </c>
      <c r="E28" s="75" t="s">
        <v>254</v>
      </c>
      <c r="F28" s="77"/>
      <c r="G28" s="75" t="s">
        <v>255</v>
      </c>
      <c r="H28" s="75" t="s">
        <v>256</v>
      </c>
      <c r="I28" s="76"/>
    </row>
    <row r="29" spans="1:9" ht="14.25">
      <c r="A29" s="74" t="s">
        <v>257</v>
      </c>
      <c r="B29" s="75" t="s">
        <v>258</v>
      </c>
      <c r="C29" s="77"/>
      <c r="D29" s="75" t="s">
        <v>259</v>
      </c>
      <c r="E29" s="75" t="s">
        <v>260</v>
      </c>
      <c r="F29" s="77"/>
      <c r="G29" s="75" t="s">
        <v>261</v>
      </c>
      <c r="H29" s="75" t="s">
        <v>262</v>
      </c>
      <c r="I29" s="76"/>
    </row>
    <row r="30" spans="1:9" ht="14.25">
      <c r="A30" s="74" t="s">
        <v>263</v>
      </c>
      <c r="B30" s="75" t="s">
        <v>264</v>
      </c>
      <c r="C30" s="77"/>
      <c r="D30" s="75" t="s">
        <v>265</v>
      </c>
      <c r="E30" s="75" t="s">
        <v>266</v>
      </c>
      <c r="F30" s="77"/>
      <c r="G30" s="75" t="s">
        <v>267</v>
      </c>
      <c r="H30" s="75" t="s">
        <v>268</v>
      </c>
      <c r="I30" s="76"/>
    </row>
    <row r="31" spans="1:9" ht="14.25">
      <c r="A31" s="74" t="s">
        <v>269</v>
      </c>
      <c r="B31" s="75" t="s">
        <v>270</v>
      </c>
      <c r="C31" s="77"/>
      <c r="D31" s="75" t="s">
        <v>271</v>
      </c>
      <c r="E31" s="75" t="s">
        <v>272</v>
      </c>
      <c r="F31" s="77">
        <v>7.03</v>
      </c>
      <c r="G31" s="75" t="s">
        <v>273</v>
      </c>
      <c r="H31" s="75" t="s">
        <v>274</v>
      </c>
      <c r="I31" s="76"/>
    </row>
    <row r="32" spans="1:9" ht="14.25">
      <c r="A32" s="74" t="s">
        <v>275</v>
      </c>
      <c r="B32" s="75" t="s">
        <v>276</v>
      </c>
      <c r="C32" s="77">
        <v>30.78</v>
      </c>
      <c r="D32" s="75" t="s">
        <v>277</v>
      </c>
      <c r="E32" s="75" t="s">
        <v>278</v>
      </c>
      <c r="F32" s="77">
        <v>41.66</v>
      </c>
      <c r="G32" s="75" t="s">
        <v>279</v>
      </c>
      <c r="H32" s="75" t="s">
        <v>280</v>
      </c>
      <c r="I32" s="76"/>
    </row>
    <row r="33" spans="1:9" ht="14.25">
      <c r="A33" s="74" t="s">
        <v>281</v>
      </c>
      <c r="B33" s="75" t="s">
        <v>282</v>
      </c>
      <c r="C33" s="77"/>
      <c r="D33" s="75" t="s">
        <v>283</v>
      </c>
      <c r="E33" s="75" t="s">
        <v>284</v>
      </c>
      <c r="F33" s="77"/>
      <c r="G33" s="75" t="s">
        <v>122</v>
      </c>
      <c r="H33" s="75" t="s">
        <v>122</v>
      </c>
      <c r="I33" s="76"/>
    </row>
    <row r="34" spans="1:9" ht="14.25">
      <c r="A34" s="74" t="s">
        <v>122</v>
      </c>
      <c r="B34" s="75" t="s">
        <v>122</v>
      </c>
      <c r="C34" s="78" t="s">
        <v>122</v>
      </c>
      <c r="D34" s="75" t="s">
        <v>285</v>
      </c>
      <c r="E34" s="75" t="s">
        <v>286</v>
      </c>
      <c r="F34" s="77"/>
      <c r="G34" s="75" t="s">
        <v>122</v>
      </c>
      <c r="H34" s="75" t="s">
        <v>122</v>
      </c>
      <c r="I34" s="76"/>
    </row>
    <row r="35" spans="1:9" ht="17.25" customHeight="1" thickBot="1">
      <c r="A35" s="155" t="s">
        <v>287</v>
      </c>
      <c r="B35" s="156" t="s">
        <v>122</v>
      </c>
      <c r="C35" s="77">
        <v>686.85</v>
      </c>
      <c r="D35" s="156" t="s">
        <v>288</v>
      </c>
      <c r="E35" s="156" t="s">
        <v>122</v>
      </c>
      <c r="F35" s="156" t="s">
        <v>122</v>
      </c>
      <c r="G35" s="156" t="s">
        <v>122</v>
      </c>
      <c r="H35" s="156" t="s">
        <v>122</v>
      </c>
      <c r="I35" s="77">
        <v>82.38</v>
      </c>
    </row>
    <row r="36" spans="1:9" ht="14.25">
      <c r="A36" s="152" t="s">
        <v>290</v>
      </c>
      <c r="B36" s="152"/>
      <c r="C36" s="152"/>
      <c r="D36" s="152"/>
      <c r="E36" s="152"/>
      <c r="F36" s="152"/>
      <c r="G36" s="152"/>
      <c r="H36" s="152"/>
      <c r="I36" s="152"/>
    </row>
    <row r="37" spans="1:9" ht="14.25">
      <c r="A37" s="152" t="s">
        <v>289</v>
      </c>
      <c r="B37" s="152"/>
      <c r="C37" s="152"/>
      <c r="D37" s="152"/>
      <c r="E37" s="152"/>
      <c r="F37" s="152"/>
      <c r="G37" s="152"/>
      <c r="H37" s="152"/>
      <c r="I37" s="152"/>
    </row>
  </sheetData>
  <mergeCells count="16">
    <mergeCell ref="A1:I1"/>
    <mergeCell ref="A4:C4"/>
    <mergeCell ref="D4:I4"/>
    <mergeCell ref="A5:A6"/>
    <mergeCell ref="B5:B6"/>
    <mergeCell ref="C5:C6"/>
    <mergeCell ref="D5:D6"/>
    <mergeCell ref="E5:E6"/>
    <mergeCell ref="F5:F6"/>
    <mergeCell ref="G5:G6"/>
    <mergeCell ref="A36:I36"/>
    <mergeCell ref="A37:I37"/>
    <mergeCell ref="H5:H6"/>
    <mergeCell ref="I5:I6"/>
    <mergeCell ref="A35:B35"/>
    <mergeCell ref="D35:H35"/>
  </mergeCells>
  <printOptions horizontalCentered="1"/>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D13" sqref="D13"/>
    </sheetView>
  </sheetViews>
  <sheetFormatPr defaultColWidth="9.00390625" defaultRowHeight="14.25"/>
  <cols>
    <col min="1" max="1" width="12.75390625" style="33" bestFit="1" customWidth="1"/>
    <col min="2" max="2" width="10.125" style="33" customWidth="1"/>
    <col min="3" max="3" width="13.25390625" style="33" customWidth="1"/>
    <col min="4" max="6" width="10.125" style="33" customWidth="1"/>
    <col min="7" max="7" width="13.875" style="33" bestFit="1" customWidth="1"/>
    <col min="8" max="8" width="10.125" style="33" customWidth="1"/>
    <col min="9" max="9" width="13.875" style="33" bestFit="1" customWidth="1"/>
    <col min="10" max="10" width="10.125" style="33" customWidth="1"/>
    <col min="11" max="11" width="12.00390625" style="33" customWidth="1"/>
    <col min="12" max="12" width="12.75390625" style="33" bestFit="1" customWidth="1"/>
    <col min="13" max="16384" width="9.00390625" style="33" customWidth="1"/>
  </cols>
  <sheetData>
    <row r="1" spans="1:12" s="22" customFormat="1" ht="30" customHeight="1">
      <c r="A1" s="167" t="s">
        <v>108</v>
      </c>
      <c r="B1" s="137"/>
      <c r="C1" s="137"/>
      <c r="D1" s="137"/>
      <c r="E1" s="137"/>
      <c r="F1" s="137"/>
      <c r="G1" s="137"/>
      <c r="H1" s="137"/>
      <c r="I1" s="137"/>
      <c r="J1" s="137"/>
      <c r="K1" s="137"/>
      <c r="L1" s="137"/>
    </row>
    <row r="2" s="24" customFormat="1" ht="10.5" customHeight="1">
      <c r="L2" s="66" t="s">
        <v>107</v>
      </c>
    </row>
    <row r="3" spans="1:12" s="24" customFormat="1" ht="15" customHeight="1" thickBot="1">
      <c r="A3" s="6" t="s">
        <v>58</v>
      </c>
      <c r="B3" s="34"/>
      <c r="C3" s="34"/>
      <c r="D3" s="34"/>
      <c r="E3" s="34"/>
      <c r="F3" s="34"/>
      <c r="G3" s="34"/>
      <c r="H3" s="34"/>
      <c r="I3" s="34"/>
      <c r="J3" s="34"/>
      <c r="K3" s="44"/>
      <c r="L3" s="43" t="s">
        <v>52</v>
      </c>
    </row>
    <row r="4" spans="1:12" s="25" customFormat="1" ht="27.75" customHeight="1">
      <c r="A4" s="168" t="s">
        <v>118</v>
      </c>
      <c r="B4" s="169"/>
      <c r="C4" s="169"/>
      <c r="D4" s="169"/>
      <c r="E4" s="169"/>
      <c r="F4" s="170"/>
      <c r="G4" s="171" t="s">
        <v>119</v>
      </c>
      <c r="H4" s="169"/>
      <c r="I4" s="169"/>
      <c r="J4" s="169"/>
      <c r="K4" s="169"/>
      <c r="L4" s="172"/>
    </row>
    <row r="5" spans="1:12" s="25" customFormat="1" ht="30" customHeight="1">
      <c r="A5" s="173" t="s">
        <v>73</v>
      </c>
      <c r="B5" s="175" t="s">
        <v>74</v>
      </c>
      <c r="C5" s="162" t="s">
        <v>75</v>
      </c>
      <c r="D5" s="163"/>
      <c r="E5" s="164"/>
      <c r="F5" s="177" t="s">
        <v>76</v>
      </c>
      <c r="G5" s="178" t="s">
        <v>73</v>
      </c>
      <c r="H5" s="175" t="s">
        <v>74</v>
      </c>
      <c r="I5" s="162" t="s">
        <v>75</v>
      </c>
      <c r="J5" s="163"/>
      <c r="K5" s="164"/>
      <c r="L5" s="165" t="s">
        <v>76</v>
      </c>
    </row>
    <row r="6" spans="1:12" s="25" customFormat="1" ht="30" customHeight="1">
      <c r="A6" s="174"/>
      <c r="B6" s="176"/>
      <c r="C6" s="59" t="s">
        <v>77</v>
      </c>
      <c r="D6" s="59" t="s">
        <v>78</v>
      </c>
      <c r="E6" s="59" t="s">
        <v>79</v>
      </c>
      <c r="F6" s="177"/>
      <c r="G6" s="179"/>
      <c r="H6" s="176"/>
      <c r="I6" s="59" t="s">
        <v>77</v>
      </c>
      <c r="J6" s="59" t="s">
        <v>78</v>
      </c>
      <c r="K6" s="59" t="s">
        <v>79</v>
      </c>
      <c r="L6" s="166"/>
    </row>
    <row r="7" spans="1:12" s="25" customFormat="1" ht="27.75" customHeight="1">
      <c r="A7" s="60">
        <v>1</v>
      </c>
      <c r="B7" s="61">
        <v>2</v>
      </c>
      <c r="C7" s="61">
        <v>3</v>
      </c>
      <c r="D7" s="61">
        <v>4</v>
      </c>
      <c r="E7" s="61">
        <v>5</v>
      </c>
      <c r="F7" s="61">
        <v>6</v>
      </c>
      <c r="G7" s="61">
        <v>7</v>
      </c>
      <c r="H7" s="61">
        <v>8</v>
      </c>
      <c r="I7" s="61">
        <v>9</v>
      </c>
      <c r="J7" s="61">
        <v>10</v>
      </c>
      <c r="K7" s="61">
        <v>11</v>
      </c>
      <c r="L7" s="62">
        <v>12</v>
      </c>
    </row>
    <row r="8" spans="1:12" s="30" customFormat="1" ht="42.75" customHeight="1" thickBot="1">
      <c r="A8" s="93">
        <f>B8+C8+F8</f>
        <v>13.280000000000001</v>
      </c>
      <c r="B8" s="63">
        <v>0</v>
      </c>
      <c r="C8" s="89">
        <f>D8+E8</f>
        <v>7.98</v>
      </c>
      <c r="D8" s="63">
        <v>0</v>
      </c>
      <c r="E8" s="88">
        <v>7.98</v>
      </c>
      <c r="F8" s="88">
        <v>5.3</v>
      </c>
      <c r="G8" s="92">
        <f>I8+H8+L8</f>
        <v>13.27</v>
      </c>
      <c r="H8" s="63">
        <v>0</v>
      </c>
      <c r="I8" s="92">
        <f>J8+K8</f>
        <v>7.98</v>
      </c>
      <c r="J8" s="63">
        <v>0</v>
      </c>
      <c r="K8" s="90">
        <v>7.98</v>
      </c>
      <c r="L8" s="91">
        <v>5.29</v>
      </c>
    </row>
    <row r="9" spans="1:12" ht="45" customHeight="1">
      <c r="A9" s="135" t="s">
        <v>117</v>
      </c>
      <c r="B9" s="136"/>
      <c r="C9" s="136"/>
      <c r="D9" s="136"/>
      <c r="E9" s="136"/>
      <c r="F9" s="136"/>
      <c r="G9" s="136"/>
      <c r="H9" s="136"/>
      <c r="I9" s="136"/>
      <c r="J9" s="136"/>
      <c r="K9" s="136"/>
      <c r="L9" s="136"/>
    </row>
  </sheetData>
  <sheetProtection/>
  <mergeCells count="12">
    <mergeCell ref="G5:G6"/>
    <mergeCell ref="H5:H6"/>
    <mergeCell ref="I5:K5"/>
    <mergeCell ref="L5:L6"/>
    <mergeCell ref="A9:L9"/>
    <mergeCell ref="A1:L1"/>
    <mergeCell ref="A4:F4"/>
    <mergeCell ref="G4:L4"/>
    <mergeCell ref="A5:A6"/>
    <mergeCell ref="B5:B6"/>
    <mergeCell ref="C5:E5"/>
    <mergeCell ref="F5:F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4"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H20" sqref="H20"/>
    </sheetView>
  </sheetViews>
  <sheetFormatPr defaultColWidth="9.00390625" defaultRowHeight="14.25"/>
  <cols>
    <col min="1" max="2" width="4.625" style="33" customWidth="1"/>
    <col min="3" max="3" width="16.375" style="33" customWidth="1"/>
    <col min="4" max="9" width="16.625" style="33" customWidth="1"/>
    <col min="10" max="16384" width="9.00390625" style="33" customWidth="1"/>
  </cols>
  <sheetData>
    <row r="1" spans="1:9" s="22" customFormat="1" ht="30" customHeight="1">
      <c r="A1" s="167" t="s">
        <v>105</v>
      </c>
      <c r="B1" s="137"/>
      <c r="C1" s="137"/>
      <c r="D1" s="137"/>
      <c r="E1" s="137"/>
      <c r="F1" s="137"/>
      <c r="G1" s="137"/>
      <c r="H1" s="137"/>
      <c r="I1" s="137"/>
    </row>
    <row r="2" spans="1:9" s="24" customFormat="1" ht="10.5" customHeight="1">
      <c r="A2" s="23"/>
      <c r="B2" s="23"/>
      <c r="C2" s="23"/>
      <c r="I2" s="66" t="s">
        <v>104</v>
      </c>
    </row>
    <row r="3" spans="1:9" s="24" customFormat="1" ht="15" customHeight="1" thickBot="1">
      <c r="A3" s="6" t="s">
        <v>58</v>
      </c>
      <c r="B3" s="23"/>
      <c r="C3" s="23"/>
      <c r="D3" s="34"/>
      <c r="E3" s="34"/>
      <c r="F3" s="34"/>
      <c r="G3" s="34"/>
      <c r="H3" s="44"/>
      <c r="I3" s="66" t="s">
        <v>52</v>
      </c>
    </row>
    <row r="4" spans="1:9" s="25" customFormat="1" ht="20.25" customHeight="1">
      <c r="A4" s="138" t="s">
        <v>49</v>
      </c>
      <c r="B4" s="139"/>
      <c r="C4" s="139"/>
      <c r="D4" s="143" t="s">
        <v>116</v>
      </c>
      <c r="E4" s="181" t="s">
        <v>61</v>
      </c>
      <c r="F4" s="182" t="s">
        <v>65</v>
      </c>
      <c r="G4" s="183"/>
      <c r="H4" s="183"/>
      <c r="I4" s="180" t="s">
        <v>63</v>
      </c>
    </row>
    <row r="5" spans="1:9" s="25" customFormat="1" ht="27" customHeight="1">
      <c r="A5" s="140" t="s">
        <v>111</v>
      </c>
      <c r="B5" s="141"/>
      <c r="C5" s="141" t="s">
        <v>39</v>
      </c>
      <c r="D5" s="144"/>
      <c r="E5" s="147"/>
      <c r="F5" s="184" t="s">
        <v>66</v>
      </c>
      <c r="G5" s="184" t="s">
        <v>64</v>
      </c>
      <c r="H5" s="186" t="s">
        <v>62</v>
      </c>
      <c r="I5" s="133"/>
    </row>
    <row r="6" spans="1:9" s="25" customFormat="1" ht="18" customHeight="1">
      <c r="A6" s="142"/>
      <c r="B6" s="141"/>
      <c r="C6" s="141"/>
      <c r="D6" s="144"/>
      <c r="E6" s="147"/>
      <c r="F6" s="147"/>
      <c r="G6" s="184"/>
      <c r="H6" s="186"/>
      <c r="I6" s="133"/>
    </row>
    <row r="7" spans="1:9" s="25" customFormat="1" ht="22.5" customHeight="1">
      <c r="A7" s="142"/>
      <c r="B7" s="141"/>
      <c r="C7" s="141"/>
      <c r="D7" s="145"/>
      <c r="E7" s="148"/>
      <c r="F7" s="148"/>
      <c r="G7" s="185"/>
      <c r="H7" s="187"/>
      <c r="I7" s="134"/>
    </row>
    <row r="8" spans="1:9" s="25" customFormat="1" ht="22.5" customHeight="1">
      <c r="A8" s="149" t="s">
        <v>40</v>
      </c>
      <c r="B8" s="150"/>
      <c r="C8" s="151"/>
      <c r="D8" s="26">
        <v>1</v>
      </c>
      <c r="E8" s="26">
        <v>2</v>
      </c>
      <c r="F8" s="26">
        <v>3</v>
      </c>
      <c r="G8" s="26">
        <v>4</v>
      </c>
      <c r="H8" s="46">
        <v>5</v>
      </c>
      <c r="I8" s="27">
        <v>6</v>
      </c>
    </row>
    <row r="9" spans="1:9" s="25" customFormat="1" ht="22.5" customHeight="1">
      <c r="A9" s="189" t="s">
        <v>51</v>
      </c>
      <c r="B9" s="190"/>
      <c r="C9" s="191"/>
      <c r="D9" s="36"/>
      <c r="E9" s="36"/>
      <c r="F9" s="36"/>
      <c r="G9" s="36"/>
      <c r="H9" s="47"/>
      <c r="I9" s="37"/>
    </row>
    <row r="10" spans="1:9" s="30" customFormat="1" ht="22.5" customHeight="1">
      <c r="A10" s="149">
        <v>2146303</v>
      </c>
      <c r="B10" s="151"/>
      <c r="C10" s="28" t="s">
        <v>379</v>
      </c>
      <c r="D10" s="39">
        <v>4482110</v>
      </c>
      <c r="E10" s="38"/>
      <c r="F10" s="38"/>
      <c r="G10" s="39"/>
      <c r="H10" s="48">
        <v>1411731</v>
      </c>
      <c r="I10" s="87">
        <v>3070379</v>
      </c>
    </row>
    <row r="11" spans="1:9" s="30" customFormat="1" ht="22.5" customHeight="1">
      <c r="A11" s="142"/>
      <c r="B11" s="141"/>
      <c r="C11" s="29"/>
      <c r="D11" s="38"/>
      <c r="E11" s="38"/>
      <c r="F11" s="38"/>
      <c r="G11" s="38"/>
      <c r="H11" s="49"/>
      <c r="I11" s="40"/>
    </row>
    <row r="12" spans="1:9" s="30" customFormat="1" ht="22.5" customHeight="1">
      <c r="A12" s="142"/>
      <c r="B12" s="141"/>
      <c r="C12" s="28"/>
      <c r="D12" s="38"/>
      <c r="E12" s="38"/>
      <c r="F12" s="38"/>
      <c r="G12" s="38"/>
      <c r="H12" s="49"/>
      <c r="I12" s="40"/>
    </row>
    <row r="13" spans="1:9" s="30" customFormat="1" ht="22.5" customHeight="1">
      <c r="A13" s="142"/>
      <c r="B13" s="141"/>
      <c r="C13" s="29"/>
      <c r="D13" s="38"/>
      <c r="E13" s="38"/>
      <c r="F13" s="38"/>
      <c r="G13" s="38"/>
      <c r="H13" s="49"/>
      <c r="I13" s="40"/>
    </row>
    <row r="14" spans="1:9" s="30" customFormat="1" ht="22.5" customHeight="1">
      <c r="A14" s="142"/>
      <c r="B14" s="141"/>
      <c r="C14" s="29"/>
      <c r="D14" s="38"/>
      <c r="E14" s="38"/>
      <c r="F14" s="38"/>
      <c r="G14" s="38"/>
      <c r="H14" s="49"/>
      <c r="I14" s="40"/>
    </row>
    <row r="15" spans="1:9" s="30" customFormat="1" ht="22.5" customHeight="1" thickBot="1">
      <c r="A15" s="192"/>
      <c r="B15" s="193"/>
      <c r="C15" s="31"/>
      <c r="D15" s="41"/>
      <c r="E15" s="41"/>
      <c r="F15" s="41"/>
      <c r="G15" s="41"/>
      <c r="H15" s="50"/>
      <c r="I15" s="42"/>
    </row>
    <row r="16" spans="1:9" ht="32.25" customHeight="1">
      <c r="A16" s="188" t="s">
        <v>106</v>
      </c>
      <c r="B16" s="136"/>
      <c r="C16" s="136"/>
      <c r="D16" s="136"/>
      <c r="E16" s="136"/>
      <c r="F16" s="136"/>
      <c r="G16" s="136"/>
      <c r="H16" s="136"/>
      <c r="I16" s="136"/>
    </row>
    <row r="17" ht="14.25">
      <c r="A17" s="32"/>
    </row>
    <row r="18" ht="14.25">
      <c r="A18" s="32"/>
    </row>
    <row r="19" ht="14.25">
      <c r="A19" s="32"/>
    </row>
    <row r="20" ht="14.25">
      <c r="A20" s="32"/>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陈历山</cp:lastModifiedBy>
  <cp:lastPrinted>2017-08-31T07:09:36Z</cp:lastPrinted>
  <dcterms:created xsi:type="dcterms:W3CDTF">2011-12-26T04:36:18Z</dcterms:created>
  <dcterms:modified xsi:type="dcterms:W3CDTF">2017-08-31T07:09:52Z</dcterms:modified>
  <cp:category/>
  <cp:version/>
  <cp:contentType/>
  <cp:contentStatus/>
</cp:coreProperties>
</file>