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6"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'g01收入支出决算总表'!$A$1:$F$22</definedName>
    <definedName name="_xlnm.Print_Area" localSheetId="4">'g04财政拨款收入支出决算总表'!$A$1:$H$22</definedName>
    <definedName name="_xlnm.Print_Area" localSheetId="8">'g08政府性基金预算财政拨款支出决算表'!$A$1:$I$16</definedName>
    <definedName name="_xlnm.Print_Area" localSheetId="7">'Z07“三公”经费公共预算财政拨款支出决算表'!$A$1:$L$9</definedName>
  </definedNames>
  <calcPr fullCalcOnLoad="1"/>
</workbook>
</file>

<file path=xl/sharedStrings.xml><?xml version="1.0" encoding="utf-8"?>
<sst xmlns="http://schemas.openxmlformats.org/spreadsheetml/2006/main" count="647" uniqueCount="303">
  <si>
    <t>2016年民盟汕尾市委员会部门决算公开表</t>
  </si>
  <si>
    <t>收入支出决算总表</t>
  </si>
  <si>
    <t>公开01表</t>
  </si>
  <si>
    <t>部门：民盟汕尾市委员会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</si>
  <si>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</si>
  <si>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</si>
  <si>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</si>
  <si>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</si>
  <si>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</si>
  <si>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</si>
  <si>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</si>
  <si>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</si>
  <si>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</si>
  <si>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</si>
  <si>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</si>
  <si>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</si>
  <si>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</si>
  <si>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</si>
  <si>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</si>
  <si>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</si>
  <si>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</si>
  <si>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</si>
  <si>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</si>
  <si>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</si>
  <si>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</si>
  <si>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</si>
  <si>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</si>
  <si>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</si>
  <si>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</si>
  <si>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五、文化体育与传媒支出</t>
  </si>
  <si>
    <t>18</t>
  </si>
  <si>
    <t>六、其他收入</t>
  </si>
  <si>
    <t>6</t>
  </si>
  <si>
    <t>六、社会保障和就业支出</t>
  </si>
  <si>
    <t>19</t>
  </si>
  <si>
    <t>7</t>
  </si>
  <si>
    <t>七、医疗卫生与计划生育支出</t>
  </si>
  <si>
    <t>20</t>
  </si>
  <si>
    <t>8</t>
  </si>
  <si>
    <t>八、住房保障支出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</si>
  <si>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</si>
  <si>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</si>
  <si>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</si>
  <si>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</si>
  <si>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</si>
  <si>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</si>
  <si>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</si>
  <si>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</si>
  <si>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</si>
  <si>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</si>
  <si>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</si>
  <si>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</si>
  <si>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</si>
  <si>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</si>
  <si>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</si>
  <si>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</si>
  <si>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</si>
  <si>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</si>
  <si>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</si>
  <si>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</si>
  <si>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</si>
  <si>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编制单位：民盟汕尾市委员会</t>
  </si>
  <si>
    <t>项      目</t>
  </si>
  <si>
    <t/>
  </si>
  <si>
    <t>财政拨款收入</t>
  </si>
  <si>
    <t>上级补助收入</t>
  </si>
  <si>
    <t>事业收入</t>
  </si>
  <si>
    <t>经营收入</t>
  </si>
  <si>
    <t>附属单位上缴收入</t>
  </si>
  <si>
    <t>其他收入</t>
  </si>
  <si>
    <t>支出功能分类科目编码</t>
  </si>
  <si>
    <t>科目名称</t>
  </si>
  <si>
    <t>小计</t>
  </si>
  <si>
    <t>栏次</t>
  </si>
  <si>
    <t>一般公共服务支出</t>
  </si>
  <si>
    <t>民主党派及工商联事务</t>
  </si>
  <si>
    <t xml:space="preserve">  行政运行</t>
  </si>
  <si>
    <t>一般行政管理事务</t>
  </si>
  <si>
    <t>参政议政</t>
  </si>
  <si>
    <t>其他民主党派及工商联事务支出</t>
  </si>
  <si>
    <t>社会保障和就业支出</t>
  </si>
  <si>
    <t>行政事业单位离退休</t>
  </si>
  <si>
    <t xml:space="preserve">  归口管理的行政单位离退休</t>
  </si>
  <si>
    <t>医疗卫生与计划生育支出</t>
  </si>
  <si>
    <t xml:space="preserve">  行政单位医疗</t>
  </si>
  <si>
    <t>住房保障支出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</si>
  <si>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</si>
  <si>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</si>
  <si>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</si>
  <si>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</si>
  <si>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</si>
  <si>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</si>
  <si>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</si>
  <si>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</si>
  <si>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</si>
  <si>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栏   次</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</si>
  <si>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</si>
  <si>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</si>
  <si>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</si>
  <si>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</si>
  <si>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</si>
  <si>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</si>
  <si>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</si>
  <si>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</si>
  <si>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</si>
  <si>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</si>
  <si>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</si>
  <si>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</si>
  <si>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</si>
  <si>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</si>
  <si>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t>公开05表</t>
  </si>
  <si>
    <t>项          目</t>
  </si>
  <si>
    <t>功能分类科目编码</t>
  </si>
  <si>
    <t>注：本表反映部门本年度一般公共预算财政拨款实际支出情况。</t>
  </si>
  <si>
    <t>第一页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</si>
  <si>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</si>
  <si>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</si>
  <si>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</si>
  <si>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</si>
  <si>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</si>
  <si>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</si>
  <si>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</si>
  <si>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</si>
  <si>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</si>
  <si>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</si>
  <si>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</si>
  <si>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</si>
  <si>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</si>
  <si>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</si>
  <si>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</si>
  <si>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</si>
  <si>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</si>
  <si>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</si>
  <si>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</si>
  <si>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</si>
  <si>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</si>
  <si>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</si>
  <si>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</si>
  <si>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</si>
  <si>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</si>
  <si>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</si>
  <si>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</si>
  <si>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</si>
  <si>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</si>
  <si>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</si>
  <si>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</si>
  <si>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</si>
  <si>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</si>
  <si>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</si>
  <si>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</si>
  <si>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</si>
  <si>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</si>
  <si>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</si>
  <si>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</si>
  <si>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</si>
  <si>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</si>
  <si>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</si>
  <si>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</si>
  <si>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</si>
  <si>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</si>
  <si>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</si>
  <si>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</si>
  <si>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</si>
  <si>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</si>
  <si>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</si>
  <si>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</si>
  <si>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</si>
  <si>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</si>
  <si>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</si>
  <si>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</si>
  <si>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</si>
  <si>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</si>
  <si>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</si>
  <si>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</si>
  <si>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</si>
  <si>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</si>
  <si>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</si>
  <si>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</si>
  <si>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</si>
  <si>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</si>
  <si>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</si>
  <si>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</si>
  <si>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</si>
  <si>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</si>
  <si>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</si>
  <si>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</si>
  <si>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</si>
  <si>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</si>
  <si>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</si>
  <si>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</si>
  <si>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</si>
  <si>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</si>
  <si>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</si>
  <si>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</si>
  <si>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</si>
  <si>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</si>
  <si>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</si>
  <si>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</si>
  <si>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</si>
  <si>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</si>
  <si>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</si>
  <si>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</si>
  <si>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</si>
  <si>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</si>
  <si>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</si>
  <si>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</si>
  <si>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</si>
  <si>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</si>
  <si>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</si>
  <si>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</si>
  <si>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</si>
  <si>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</si>
  <si>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</si>
  <si>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</si>
  <si>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</si>
  <si>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</si>
  <si>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</si>
  <si>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</si>
  <si>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</si>
  <si>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</si>
  <si>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</si>
  <si>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</si>
  <si>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</si>
  <si>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</si>
  <si>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</si>
  <si>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</si>
  <si>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</si>
  <si>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</si>
  <si>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</si>
  <si>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</si>
  <si>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</si>
  <si>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</si>
  <si>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</si>
  <si>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</si>
  <si>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</si>
  <si>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</si>
  <si>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</si>
  <si>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</si>
  <si>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</si>
  <si>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</si>
  <si>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</si>
  <si>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</si>
  <si>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</si>
  <si>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</si>
  <si>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</si>
  <si>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</si>
  <si>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</si>
  <si>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</si>
  <si>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</si>
  <si>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</si>
  <si>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</si>
  <si>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</si>
  <si>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</si>
  <si>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</si>
  <si>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</si>
  <si>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</si>
  <si>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</si>
  <si>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</si>
  <si>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</si>
  <si>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</si>
  <si>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</si>
  <si>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</si>
  <si>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</si>
  <si>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</si>
  <si>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</si>
  <si>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</si>
  <si>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</si>
  <si>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</si>
  <si>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</si>
  <si>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</si>
  <si>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</si>
  <si>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</si>
  <si>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</si>
  <si>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</si>
  <si>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</si>
  <si>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</si>
  <si>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</si>
  <si>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</si>
  <si>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</si>
  <si>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</si>
  <si>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</si>
  <si>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</si>
  <si>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</si>
  <si>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注：本表反映部门一般公共预算财政拨款基本支出明细情况。</t>
  </si>
  <si>
    <t xml:space="preserve"> </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</si>
  <si>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</si>
  <si>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</si>
  <si>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</si>
  <si>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</si>
  <si>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</si>
  <si>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</si>
  <si>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</si>
  <si>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公务用车
购置费</t>
  </si>
  <si>
    <t>公务用车
运行费</t>
  </si>
  <si>
    <r>
      <t>注：2016</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</si>
  <si>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</si>
  <si>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</si>
  <si>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</si>
  <si>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</si>
  <si>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</si>
  <si>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</si>
  <si>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 xml:space="preserve">基本支出  </t>
  </si>
  <si>
    <t>注：本表反映部门本年度政府性基金预算财政拨款收入支出及结转和结余情况，该表今年没有收支数据。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</si>
</sst>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yyyy&quot;年&quot;m&quot;月&quot;d&quot;日&quot;;@"/>
  </numFmts>
  <fonts count="4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6"/>
      <color indexed="8"/>
      <name val="华文中宋"/>
      <family val="0"/>
    </font>
    <font>
      <sz val="12"/>
      <color indexed="8"/>
      <name val="宋体"/>
      <family val="0"/>
    </font>
    <font>
      <sz val="12"/>
      <color indexed="8"/>
      <name val="Arial"/>
      <family val="2"/>
    </font>
    <font>
      <sz val="10"/>
      <color indexed="8"/>
      <name val="Arial"/>
      <family val="2"/>
    </font>
    <font>
      <sz val="20"/>
      <color indexed="8"/>
      <name val="宋体"/>
      <family val="0"/>
    </font>
    <font>
      <sz val="11"/>
      <color indexed="8"/>
      <name val="宋体"/>
      <family val="0"/>
    </font>
    <font>
      <sz val="12"/>
      <name val="黑体"/>
      <family val="3"/>
    </font>
    <font>
      <sz val="16"/>
      <color indexed="8"/>
      <name val="华文中宋"/>
      <family val="0"/>
    </font>
    <font>
      <b/>
      <sz val="11"/>
      <name val="宋体"/>
      <family val="0"/>
    </font>
    <font>
      <sz val="22"/>
      <color indexed="8"/>
      <name val="宋体"/>
      <family val="0"/>
    </font>
    <font>
      <sz val="11"/>
      <color indexed="8"/>
      <name val="Arial"/>
      <family val="2"/>
    </font>
    <font>
      <b/>
      <sz val="26"/>
      <name val="宋体"/>
      <family val="0"/>
    </font>
    <font>
      <b/>
      <sz val="22"/>
      <name val="宋体"/>
      <family val="0"/>
    </font>
    <font>
      <b/>
      <sz val="16"/>
      <name val="宋体"/>
      <family val="0"/>
    </font>
    <font>
      <b/>
      <sz val="15"/>
      <color indexed="56"/>
      <name val="宋体"/>
      <family val="0"/>
    </font>
    <font>
      <u val="single"/>
      <sz val="12"/>
      <color indexed="12"/>
      <name val="宋体"/>
      <family val="0"/>
    </font>
    <font>
      <sz val="11"/>
      <color indexed="20"/>
      <name val="宋体"/>
      <family val="0"/>
    </font>
    <font>
      <sz val="11"/>
      <color indexed="52"/>
      <name val="宋体"/>
      <family val="0"/>
    </font>
    <font>
      <sz val="11"/>
      <color indexed="10"/>
      <name val="宋体"/>
      <family val="0"/>
    </font>
    <font>
      <i/>
      <sz val="11"/>
      <color indexed="23"/>
      <name val="宋体"/>
      <family val="0"/>
    </font>
    <font>
      <sz val="11"/>
      <color indexed="17"/>
      <name val="宋体"/>
      <family val="0"/>
    </font>
    <font>
      <b/>
      <sz val="11"/>
      <color indexed="8"/>
      <name val="宋体"/>
      <family val="0"/>
    </font>
    <font>
      <b/>
      <sz val="18"/>
      <color indexed="56"/>
      <name val="宋体"/>
      <family val="0"/>
    </font>
    <font>
      <sz val="11"/>
      <color indexed="62"/>
      <name val="宋体"/>
      <family val="0"/>
    </font>
    <font>
      <sz val="11"/>
      <color indexed="60"/>
      <name val="宋体"/>
      <family val="0"/>
    </font>
    <font>
      <b/>
      <sz val="11"/>
      <color indexed="56"/>
      <name val="宋体"/>
      <family val="0"/>
    </font>
    <font>
      <u val="single"/>
      <sz val="11"/>
      <color indexed="20"/>
      <name val="宋体"/>
      <family val="0"/>
    </font>
    <font>
      <sz val="11"/>
      <color indexed="9"/>
      <name val="宋体"/>
      <family val="0"/>
    </font>
    <font>
      <b/>
      <sz val="11"/>
      <color indexed="52"/>
      <name val="宋体"/>
      <family val="0"/>
    </font>
    <font>
      <b/>
      <sz val="11"/>
      <color indexed="63"/>
      <name val="宋体"/>
      <family val="0"/>
    </font>
    <font>
      <b/>
      <sz val="11"/>
      <color indexed="9"/>
      <name val="宋体"/>
      <family val="0"/>
    </font>
    <font>
      <b/>
      <sz val="13"/>
      <color indexed="56"/>
      <name val="宋体"/>
      <family val="0"/>
    </font>
    <font>
      <sz val="10"/>
      <name val="Arial"/>
      <family val="2"/>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8"/>
      </left>
      <right style="thin">
        <color indexed="8"/>
      </right>
      <top style="medium">
        <color indexed="8"/>
      </top>
      <bottom>
        <color indexed="63"/>
      </bottom>
    </border>
    <border>
      <left>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11" fillId="2" borderId="0" applyNumberFormat="0" applyBorder="0" applyAlignment="0" applyProtection="0"/>
    <xf numFmtId="0" fontId="29"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11" fillId="4" borderId="0" applyNumberFormat="0" applyBorder="0" applyAlignment="0" applyProtection="0"/>
    <xf numFmtId="0" fontId="22" fillId="5" borderId="0" applyNumberFormat="0" applyBorder="0" applyAlignment="0" applyProtection="0"/>
    <xf numFmtId="43" fontId="11" fillId="0" borderId="0" applyFont="0" applyFill="0" applyBorder="0" applyAlignment="0" applyProtection="0"/>
    <xf numFmtId="0" fontId="33" fillId="4" borderId="0" applyNumberFormat="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6" borderId="2" applyNumberFormat="0" applyFont="0" applyAlignment="0" applyProtection="0"/>
    <xf numFmtId="0" fontId="0" fillId="0" borderId="0">
      <alignment vertical="center"/>
      <protection/>
    </xf>
    <xf numFmtId="0" fontId="33" fillId="7" borderId="0" applyNumberFormat="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20" fillId="0" borderId="3" applyNumberFormat="0" applyFill="0" applyAlignment="0" applyProtection="0"/>
    <xf numFmtId="0" fontId="9" fillId="0" borderId="0">
      <alignment/>
      <protection/>
    </xf>
    <xf numFmtId="0" fontId="37" fillId="0" borderId="4" applyNumberFormat="0" applyFill="0" applyAlignment="0" applyProtection="0"/>
    <xf numFmtId="0" fontId="0" fillId="0" borderId="0">
      <alignment vertical="center"/>
      <protection/>
    </xf>
    <xf numFmtId="0" fontId="33" fillId="8" borderId="0" applyNumberFormat="0" applyBorder="0" applyAlignment="0" applyProtection="0"/>
    <xf numFmtId="0" fontId="31" fillId="0" borderId="5" applyNumberFormat="0" applyFill="0" applyAlignment="0" applyProtection="0"/>
    <xf numFmtId="0" fontId="33" fillId="9" borderId="0" applyNumberFormat="0" applyBorder="0" applyAlignment="0" applyProtection="0"/>
    <xf numFmtId="0" fontId="35" fillId="10" borderId="6" applyNumberFormat="0" applyAlignment="0" applyProtection="0"/>
    <xf numFmtId="0" fontId="34" fillId="10" borderId="1" applyNumberFormat="0" applyAlignment="0" applyProtection="0"/>
    <xf numFmtId="0" fontId="36" fillId="11" borderId="7" applyNumberFormat="0" applyAlignment="0" applyProtection="0"/>
    <xf numFmtId="0" fontId="11" fillId="3" borderId="0" applyNumberFormat="0" applyBorder="0" applyAlignment="0" applyProtection="0"/>
    <xf numFmtId="0" fontId="33" fillId="12" borderId="0" applyNumberFormat="0" applyBorder="0" applyAlignment="0" applyProtection="0"/>
    <xf numFmtId="0" fontId="23" fillId="0" borderId="8" applyNumberFormat="0" applyFill="0" applyAlignment="0" applyProtection="0"/>
    <xf numFmtId="0" fontId="27" fillId="0" borderId="9" applyNumberFormat="0" applyFill="0" applyAlignment="0" applyProtection="0"/>
    <xf numFmtId="0" fontId="26" fillId="2" borderId="0" applyNumberFormat="0" applyBorder="0" applyAlignment="0" applyProtection="0"/>
    <xf numFmtId="0" fontId="30" fillId="13" borderId="0" applyNumberFormat="0" applyBorder="0" applyAlignment="0" applyProtection="0"/>
    <xf numFmtId="0" fontId="11"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0" fillId="0" borderId="0">
      <alignment vertical="center"/>
      <protection/>
    </xf>
    <xf numFmtId="0" fontId="11"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33" fillId="20" borderId="0" applyNumberFormat="0" applyBorder="0" applyAlignment="0" applyProtection="0"/>
    <xf numFmtId="0" fontId="11"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1" fillId="22" borderId="0" applyNumberFormat="0" applyBorder="0" applyAlignment="0" applyProtection="0"/>
    <xf numFmtId="0" fontId="33" fillId="2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1" fillId="0" borderId="0">
      <alignment vertical="center"/>
      <protection/>
    </xf>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8" fillId="0" borderId="0">
      <alignment/>
      <protection/>
    </xf>
  </cellStyleXfs>
  <cellXfs count="207">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39"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5" fillId="0" borderId="40"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0" fontId="5" fillId="0" borderId="41" xfId="59" applyFont="1" applyFill="1" applyBorder="1" applyAlignment="1">
      <alignment horizontal="center" vertical="center" wrapText="1"/>
      <protection/>
    </xf>
    <xf numFmtId="0" fontId="5" fillId="0" borderId="42" xfId="59" applyFont="1" applyFill="1" applyBorder="1" applyAlignment="1">
      <alignment horizontal="center" vertical="center" wrapText="1"/>
      <protection/>
    </xf>
    <xf numFmtId="0" fontId="5" fillId="0" borderId="26" xfId="59" applyFont="1" applyFill="1" applyBorder="1" applyAlignment="1">
      <alignment horizontal="center" vertical="center" wrapText="1"/>
      <protection/>
    </xf>
    <xf numFmtId="0" fontId="5" fillId="0" borderId="24" xfId="59" applyFont="1" applyFill="1" applyBorder="1" applyAlignment="1">
      <alignment horizontal="center" vertical="center" wrapText="1"/>
      <protection/>
    </xf>
    <xf numFmtId="0" fontId="5" fillId="0" borderId="25"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43" xfId="59" applyFont="1" applyFill="1" applyBorder="1" applyAlignment="1">
      <alignment horizontal="center" vertical="center" wrapText="1"/>
      <protection/>
    </xf>
    <xf numFmtId="0" fontId="5" fillId="0" borderId="44" xfId="59" applyFont="1" applyFill="1" applyBorder="1" applyAlignment="1">
      <alignment horizontal="center" vertical="center" wrapText="1"/>
      <protection/>
    </xf>
    <xf numFmtId="0" fontId="5" fillId="0" borderId="22" xfId="59" applyFont="1" applyFill="1" applyBorder="1" applyAlignment="1">
      <alignment horizontal="center" vertical="center" wrapText="1"/>
      <protection/>
    </xf>
    <xf numFmtId="0" fontId="5" fillId="0" borderId="29" xfId="59" applyFont="1" applyFill="1" applyBorder="1" applyAlignment="1">
      <alignment horizontal="center" vertical="center" wrapText="1"/>
      <protection/>
    </xf>
    <xf numFmtId="0" fontId="5" fillId="0" borderId="17" xfId="59" applyFont="1" applyBorder="1" applyAlignment="1">
      <alignment horizontal="center" vertical="center" wrapText="1"/>
      <protection/>
    </xf>
    <xf numFmtId="0" fontId="5" fillId="0" borderId="18" xfId="59" applyFont="1" applyBorder="1" applyAlignment="1">
      <alignment horizontal="center" vertical="center" wrapText="1"/>
      <protection/>
    </xf>
    <xf numFmtId="0" fontId="5" fillId="0" borderId="31" xfId="59" applyFont="1" applyFill="1" applyBorder="1" applyAlignment="1">
      <alignment vertical="center" wrapText="1"/>
      <protection/>
    </xf>
    <xf numFmtId="0" fontId="5" fillId="0" borderId="45" xfId="59" applyFont="1" applyFill="1" applyBorder="1" applyAlignment="1">
      <alignment horizontal="center" vertical="center" wrapText="1"/>
      <protection/>
    </xf>
    <xf numFmtId="0" fontId="5" fillId="0" borderId="46" xfId="59" applyFont="1" applyFill="1" applyBorder="1" applyAlignment="1">
      <alignment horizontal="center" vertical="center" wrapText="1"/>
      <protection/>
    </xf>
    <xf numFmtId="0" fontId="5" fillId="0" borderId="36" xfId="59" applyFont="1" applyFill="1" applyBorder="1" applyAlignment="1">
      <alignment horizontal="center" vertical="center" wrapText="1"/>
      <protection/>
    </xf>
    <xf numFmtId="0" fontId="5" fillId="0" borderId="37" xfId="59" applyFont="1" applyBorder="1" applyAlignment="1">
      <alignment horizontal="center" vertical="center" wrapText="1"/>
      <protection/>
    </xf>
    <xf numFmtId="0" fontId="6" fillId="0" borderId="0" xfId="39" applyFont="1" applyAlignment="1">
      <alignment horizontal="center" vertical="center"/>
      <protection/>
    </xf>
    <xf numFmtId="0" fontId="0" fillId="24" borderId="0" xfId="59" applyFont="1" applyFill="1" applyAlignment="1">
      <alignment horizontal="center" vertical="center" wrapText="1"/>
      <protection/>
    </xf>
    <xf numFmtId="0" fontId="0" fillId="24" borderId="0" xfId="59" applyFont="1" applyFill="1" applyAlignment="1">
      <alignment vertical="center" wrapText="1"/>
      <protection/>
    </xf>
    <xf numFmtId="0" fontId="7" fillId="0" borderId="0" xfId="39" applyFont="1" applyAlignment="1">
      <alignment vertical="center"/>
      <protection/>
    </xf>
    <xf numFmtId="0" fontId="8"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9"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9" fillId="0" borderId="31" xfId="39" applyNumberFormat="1" applyFont="1" applyFill="1" applyBorder="1" applyAlignment="1">
      <alignment horizontal="right" vertical="center" shrinkToFit="1"/>
      <protection/>
    </xf>
    <xf numFmtId="0" fontId="7" fillId="0" borderId="0" xfId="39" applyFont="1" applyAlignment="1">
      <alignment horizontal="left" vertical="center"/>
      <protection/>
    </xf>
    <xf numFmtId="0" fontId="7" fillId="24" borderId="0" xfId="41" applyFont="1" applyFill="1" applyAlignment="1">
      <alignment horizontal="right" vertical="center"/>
      <protection/>
    </xf>
    <xf numFmtId="0" fontId="7" fillId="0" borderId="0" xfId="39" applyFont="1" applyAlignment="1">
      <alignment horizontal="right" vertical="center"/>
      <protection/>
    </xf>
    <xf numFmtId="0" fontId="4" fillId="0" borderId="47"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9" fillId="0" borderId="37" xfId="39" applyNumberFormat="1" applyFont="1" applyFill="1" applyBorder="1" applyAlignment="1">
      <alignment horizontal="right" vertical="center" shrinkToFit="1"/>
      <protection/>
    </xf>
    <xf numFmtId="0" fontId="10" fillId="0" borderId="0" xfId="0" applyFont="1" applyAlignment="1">
      <alignment horizontal="center"/>
    </xf>
    <xf numFmtId="0" fontId="7" fillId="24" borderId="0" xfId="15" applyFont="1" applyFill="1" applyAlignment="1">
      <alignment horizontal="left" vertical="center"/>
      <protection/>
    </xf>
    <xf numFmtId="0" fontId="7" fillId="0" borderId="0" xfId="0" applyFont="1" applyAlignment="1">
      <alignment/>
    </xf>
    <xf numFmtId="0" fontId="8" fillId="0" borderId="0" xfId="0" applyFont="1" applyAlignment="1">
      <alignment/>
    </xf>
    <xf numFmtId="0" fontId="7" fillId="0" borderId="0" xfId="0" applyFont="1" applyAlignment="1">
      <alignment horizontal="center"/>
    </xf>
    <xf numFmtId="0" fontId="7" fillId="24" borderId="48" xfId="15" applyFont="1" applyFill="1" applyBorder="1" applyAlignment="1">
      <alignment horizontal="center" vertical="center"/>
      <protection/>
    </xf>
    <xf numFmtId="0" fontId="11" fillId="25" borderId="49" xfId="0" applyFont="1" applyFill="1" applyBorder="1" applyAlignment="1">
      <alignment horizontal="center" vertical="center" shrinkToFit="1"/>
    </xf>
    <xf numFmtId="0" fontId="11" fillId="25" borderId="50" xfId="0" applyFont="1" applyFill="1" applyBorder="1" applyAlignment="1">
      <alignment horizontal="center" vertical="center" shrinkToFit="1"/>
    </xf>
    <xf numFmtId="0" fontId="11" fillId="25" borderId="50" xfId="0" applyFont="1" applyFill="1" applyBorder="1" applyAlignment="1">
      <alignment horizontal="center" vertical="center" wrapText="1" shrinkToFit="1"/>
    </xf>
    <xf numFmtId="0" fontId="11" fillId="25" borderId="51" xfId="0" applyFont="1" applyFill="1" applyBorder="1" applyAlignment="1">
      <alignment horizontal="center" vertical="center" wrapText="1" shrinkToFit="1"/>
    </xf>
    <xf numFmtId="0" fontId="11" fillId="25" borderId="52" xfId="0" applyFont="1" applyFill="1" applyBorder="1" applyAlignment="1">
      <alignment horizontal="center" vertical="center" wrapText="1" shrinkToFit="1"/>
    </xf>
    <xf numFmtId="0" fontId="11" fillId="25" borderId="53" xfId="0" applyFont="1" applyFill="1" applyBorder="1" applyAlignment="1">
      <alignment horizontal="center" vertical="center" shrinkToFit="1"/>
    </xf>
    <xf numFmtId="0" fontId="11" fillId="25" borderId="53" xfId="0" applyFont="1" applyFill="1" applyBorder="1" applyAlignment="1">
      <alignment horizontal="center" vertical="center" wrapText="1" shrinkToFit="1"/>
    </xf>
    <xf numFmtId="0" fontId="11" fillId="25" borderId="54" xfId="0" applyFont="1" applyFill="1" applyBorder="1" applyAlignment="1">
      <alignment horizontal="center" vertical="center" wrapText="1" shrinkToFit="1"/>
    </xf>
    <xf numFmtId="0" fontId="11" fillId="25" borderId="55" xfId="0" applyFont="1" applyFill="1" applyBorder="1" applyAlignment="1">
      <alignment horizontal="center" vertical="center" shrinkToFit="1"/>
    </xf>
    <xf numFmtId="0" fontId="11" fillId="25" borderId="56" xfId="0" applyFont="1" applyFill="1" applyBorder="1" applyAlignment="1">
      <alignment horizontal="center" vertical="center" shrinkToFit="1"/>
    </xf>
    <xf numFmtId="0" fontId="11" fillId="24" borderId="53" xfId="0" applyFont="1" applyFill="1" applyBorder="1" applyAlignment="1">
      <alignment horizontal="right" vertical="center" shrinkToFit="1"/>
    </xf>
    <xf numFmtId="0" fontId="11" fillId="24" borderId="54" xfId="0" applyFont="1" applyFill="1" applyBorder="1" applyAlignment="1">
      <alignment horizontal="right" vertical="center" shrinkToFit="1"/>
    </xf>
    <xf numFmtId="0" fontId="11" fillId="25" borderId="57" xfId="0" applyFont="1" applyFill="1" applyBorder="1" applyAlignment="1">
      <alignment horizontal="center" vertical="center" shrinkToFit="1"/>
    </xf>
    <xf numFmtId="4" fontId="11" fillId="0" borderId="53" xfId="0" applyNumberFormat="1" applyFont="1" applyBorder="1" applyAlignment="1">
      <alignment horizontal="right" vertical="center" shrinkToFit="1"/>
    </xf>
    <xf numFmtId="0" fontId="11" fillId="0" borderId="53" xfId="0" applyFont="1" applyBorder="1" applyAlignment="1">
      <alignment horizontal="right" vertical="center" shrinkToFit="1"/>
    </xf>
    <xf numFmtId="0" fontId="11" fillId="0" borderId="18" xfId="0" applyFont="1" applyBorder="1" applyAlignment="1">
      <alignment horizontal="left" vertical="center" shrinkToFit="1"/>
    </xf>
    <xf numFmtId="0" fontId="11" fillId="0" borderId="54" xfId="0" applyFont="1" applyBorder="1" applyAlignment="1">
      <alignment horizontal="right" vertical="center" shrinkToFit="1"/>
    </xf>
    <xf numFmtId="0" fontId="11" fillId="0" borderId="18" xfId="0" applyFont="1" applyBorder="1" applyAlignment="1">
      <alignment horizontal="center"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13"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47"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2"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24"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24" borderId="17" xfId="15" applyNumberFormat="1" applyFont="1" applyFill="1" applyBorder="1" applyAlignment="1">
      <alignment horizontal="left" vertical="center"/>
      <protection/>
    </xf>
    <xf numFmtId="0" fontId="11" fillId="25" borderId="53" xfId="0" applyFont="1" applyFill="1" applyBorder="1" applyAlignment="1">
      <alignment horizontal="left" vertical="center" shrinkToFit="1"/>
    </xf>
    <xf numFmtId="177" fontId="5" fillId="0" borderId="58" xfId="15" applyNumberFormat="1" applyFont="1" applyFill="1" applyBorder="1" applyAlignment="1">
      <alignment horizontal="center" vertical="center"/>
      <protection/>
    </xf>
    <xf numFmtId="177" fontId="5" fillId="0" borderId="18" xfId="15" applyNumberFormat="1" applyFont="1" applyFill="1" applyBorder="1" applyAlignment="1">
      <alignment horizontal="left" vertical="center"/>
      <protection/>
    </xf>
    <xf numFmtId="177" fontId="14" fillId="0" borderId="17" xfId="15" applyNumberFormat="1" applyFont="1" applyFill="1" applyBorder="1" applyAlignment="1">
      <alignment horizontal="center" vertical="center"/>
      <protection/>
    </xf>
    <xf numFmtId="177" fontId="14" fillId="0" borderId="26" xfId="15" applyNumberFormat="1" applyFont="1" applyFill="1" applyBorder="1" applyAlignment="1">
      <alignment horizontal="center" vertical="center"/>
      <protection/>
    </xf>
    <xf numFmtId="177" fontId="14" fillId="0" borderId="5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58" xfId="15" applyNumberFormat="1" applyFont="1" applyFill="1" applyBorder="1" applyAlignment="1">
      <alignment vertical="center"/>
      <protection/>
    </xf>
    <xf numFmtId="177" fontId="5" fillId="0" borderId="26" xfId="15" applyNumberFormat="1" applyFont="1" applyFill="1" applyBorder="1" applyAlignment="1">
      <alignment horizontal="left" vertical="center"/>
      <protection/>
    </xf>
    <xf numFmtId="177" fontId="5" fillId="0" borderId="5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60" xfId="15" applyNumberFormat="1" applyFont="1" applyFill="1" applyBorder="1" applyAlignment="1">
      <alignment horizontal="left" vertical="center"/>
      <protection/>
    </xf>
    <xf numFmtId="177" fontId="5" fillId="0" borderId="61" xfId="15" applyNumberFormat="1" applyFont="1" applyFill="1" applyBorder="1" applyAlignment="1">
      <alignment vertical="center"/>
      <protection/>
    </xf>
    <xf numFmtId="177" fontId="14" fillId="24" borderId="62" xfId="15" applyNumberFormat="1" applyFont="1" applyFill="1" applyBorder="1" applyAlignment="1">
      <alignment horizontal="center" vertical="center"/>
      <protection/>
    </xf>
    <xf numFmtId="177" fontId="14" fillId="24" borderId="32"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4" fillId="0" borderId="63"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5" fillId="0" borderId="0" xfId="0" applyFont="1" applyAlignment="1">
      <alignment horizontal="center"/>
    </xf>
    <xf numFmtId="0" fontId="7" fillId="24" borderId="0" xfId="15" applyFont="1" applyFill="1" applyAlignment="1">
      <alignment horizontal="center" vertical="center"/>
      <protection/>
    </xf>
    <xf numFmtId="0" fontId="11" fillId="25" borderId="64" xfId="0" applyFont="1" applyFill="1" applyBorder="1" applyAlignment="1">
      <alignment horizontal="center" vertical="center" shrinkToFit="1"/>
    </xf>
    <xf numFmtId="0" fontId="11" fillId="25" borderId="65" xfId="0" applyFont="1" applyFill="1" applyBorder="1" applyAlignment="1">
      <alignment horizontal="center" vertical="center" wrapText="1" shrinkToFit="1"/>
    </xf>
    <xf numFmtId="0" fontId="11" fillId="25" borderId="18" xfId="0" applyFont="1" applyFill="1" applyBorder="1" applyAlignment="1">
      <alignment horizontal="center" vertical="center" shrinkToFit="1"/>
    </xf>
    <xf numFmtId="0" fontId="11" fillId="25" borderId="56" xfId="0" applyFont="1" applyFill="1" applyBorder="1" applyAlignment="1">
      <alignment horizontal="center" vertical="center" wrapText="1" shrinkToFit="1"/>
    </xf>
    <xf numFmtId="0" fontId="11" fillId="25" borderId="66" xfId="0" applyFont="1" applyFill="1" applyBorder="1" applyAlignment="1">
      <alignment horizontal="center" vertical="center" shrinkToFit="1"/>
    </xf>
    <xf numFmtId="0" fontId="11" fillId="25" borderId="67" xfId="0" applyFont="1" applyFill="1" applyBorder="1" applyAlignment="1">
      <alignment horizontal="center" vertical="center" shrinkToFit="1"/>
    </xf>
    <xf numFmtId="0" fontId="11" fillId="25" borderId="68" xfId="0" applyFont="1" applyFill="1" applyBorder="1" applyAlignment="1">
      <alignment horizontal="center" vertical="center" shrinkToFit="1"/>
    </xf>
    <xf numFmtId="0" fontId="11" fillId="25" borderId="69" xfId="0" applyFont="1" applyFill="1" applyBorder="1" applyAlignment="1">
      <alignment horizontal="center" vertical="center" shrinkToFit="1"/>
    </xf>
    <xf numFmtId="0" fontId="11" fillId="0" borderId="26"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70" xfId="0" applyFont="1" applyBorder="1" applyAlignment="1">
      <alignment horizontal="right" vertical="center" shrinkToFit="1"/>
    </xf>
    <xf numFmtId="0" fontId="11" fillId="0" borderId="0" xfId="0" applyFont="1" applyAlignment="1">
      <alignment/>
    </xf>
    <xf numFmtId="0" fontId="16" fillId="0" borderId="0" xfId="0" applyFont="1" applyAlignment="1">
      <alignment/>
    </xf>
    <xf numFmtId="0" fontId="7" fillId="0" borderId="48" xfId="0" applyFont="1" applyBorder="1" applyAlignment="1">
      <alignment horizontal="center"/>
    </xf>
    <xf numFmtId="0" fontId="11" fillId="0" borderId="71" xfId="0" applyFont="1" applyBorder="1" applyAlignment="1">
      <alignment horizontal="right" vertical="center" shrinkToFit="1"/>
    </xf>
    <xf numFmtId="177" fontId="0" fillId="24" borderId="37" xfId="15" applyNumberFormat="1" applyFont="1" applyFill="1" applyBorder="1" applyAlignment="1">
      <alignment horizontal="center" vertical="center"/>
      <protection/>
    </xf>
    <xf numFmtId="177" fontId="5" fillId="0" borderId="59" xfId="15" applyNumberFormat="1" applyFont="1" applyFill="1" applyBorder="1" applyAlignment="1">
      <alignment horizontal="left" vertical="center"/>
      <protection/>
    </xf>
    <xf numFmtId="0" fontId="17" fillId="0" borderId="0" xfId="0" applyFont="1" applyAlignment="1">
      <alignment/>
    </xf>
    <xf numFmtId="178" fontId="18" fillId="0" borderId="0" xfId="0" applyNumberFormat="1" applyFont="1" applyAlignment="1">
      <alignment horizontal="center"/>
    </xf>
    <xf numFmtId="0" fontId="19" fillId="0" borderId="0" xfId="0" applyFont="1" applyAlignment="1">
      <alignment horizontal="center"/>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2"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24" borderId="18" xfId="15" applyNumberFormat="1" applyFont="1" applyFill="1" applyBorder="1" applyAlignment="1" quotePrefix="1">
      <alignment horizontal="center" vertical="center"/>
      <protection/>
    </xf>
    <xf numFmtId="177" fontId="5" fillId="24" borderId="18" xfId="15" applyNumberFormat="1" applyFont="1" applyFill="1" applyBorder="1" applyAlignment="1" quotePrefix="1">
      <alignment horizontal="left" vertical="center"/>
      <protection/>
    </xf>
    <xf numFmtId="177" fontId="14" fillId="0" borderId="17" xfId="15" applyNumberFormat="1" applyFont="1" applyFill="1" applyBorder="1" applyAlignment="1" quotePrefix="1">
      <alignment horizontal="center" vertical="center"/>
      <protection/>
    </xf>
    <xf numFmtId="177" fontId="14" fillId="0" borderId="26" xfId="15" applyNumberFormat="1" applyFont="1" applyFill="1" applyBorder="1" applyAlignment="1" quotePrefix="1">
      <alignment horizontal="center" vertical="center"/>
      <protection/>
    </xf>
    <xf numFmtId="177" fontId="14" fillId="24" borderId="62" xfId="15" applyNumberFormat="1" applyFont="1" applyFill="1" applyBorder="1" applyAlignment="1" quotePrefix="1">
      <alignment horizontal="center" vertical="center"/>
      <protection/>
    </xf>
    <xf numFmtId="177" fontId="14" fillId="24" borderId="32" xfId="15" applyNumberFormat="1" applyFont="1" applyFill="1" applyBorder="1" applyAlignment="1" quotePrefix="1">
      <alignment horizontal="center" vertical="center"/>
      <protection/>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0:M17"/>
  <sheetViews>
    <sheetView workbookViewId="0" topLeftCell="A1">
      <selection activeCell="H23" sqref="H23"/>
    </sheetView>
  </sheetViews>
  <sheetFormatPr defaultColWidth="9.00390625" defaultRowHeight="14.25"/>
  <cols>
    <col min="4" max="4" width="20.00390625" style="0" bestFit="1" customWidth="1"/>
  </cols>
  <sheetData>
    <row r="10" spans="2:13" ht="33.75">
      <c r="B10" s="191" t="s">
        <v>0</v>
      </c>
      <c r="C10" s="191"/>
      <c r="D10" s="191"/>
      <c r="E10" s="191"/>
      <c r="F10" s="191"/>
      <c r="G10" s="191"/>
      <c r="H10" s="191"/>
      <c r="I10" s="191"/>
      <c r="J10" s="191"/>
      <c r="K10" s="191"/>
      <c r="L10" s="191"/>
      <c r="M10" s="191"/>
    </row>
    <row r="16" spans="4:10" ht="14.25">
      <c r="D16" s="192">
        <v>42981</v>
      </c>
      <c r="E16" s="192"/>
      <c r="F16" s="192"/>
      <c r="G16" s="192"/>
      <c r="H16" s="192"/>
      <c r="I16" s="192"/>
      <c r="J16" s="192"/>
    </row>
    <row r="17" spans="4:11" ht="20.25">
      <c r="D17" s="192"/>
      <c r="E17" s="192"/>
      <c r="F17" s="192"/>
      <c r="G17" s="192"/>
      <c r="H17" s="192"/>
      <c r="I17" s="192"/>
      <c r="J17" s="192"/>
      <c r="K17" s="193"/>
    </row>
  </sheetData>
  <sheetProtection/>
  <mergeCells count="1">
    <mergeCell ref="D16:J1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C14" sqref="C14"/>
    </sheetView>
  </sheetViews>
  <sheetFormatPr defaultColWidth="9.00390625" defaultRowHeight="14.25"/>
  <cols>
    <col min="1" max="1" width="50.625" style="122" customWidth="1"/>
    <col min="2" max="2" width="4.00390625" style="122" customWidth="1"/>
    <col min="3" max="3" width="15.625" style="122" customWidth="1"/>
    <col min="4" max="4" width="50.625" style="122" customWidth="1"/>
    <col min="5" max="5" width="3.50390625" style="122" customWidth="1"/>
    <col min="6" max="6" width="15.625" style="122" customWidth="1"/>
    <col min="7" max="8" width="9.00390625" style="123" customWidth="1"/>
    <col min="9" max="16384" width="9.00390625" style="122" customWidth="1"/>
  </cols>
  <sheetData>
    <row r="1" ht="14.25">
      <c r="A1" s="124"/>
    </row>
    <row r="2" spans="1:8" s="120" customFormat="1" ht="18" customHeight="1">
      <c r="A2" s="125" t="s">
        <v>1</v>
      </c>
      <c r="B2" s="125"/>
      <c r="C2" s="125"/>
      <c r="D2" s="125"/>
      <c r="E2" s="125"/>
      <c r="F2" s="125"/>
      <c r="G2" s="166"/>
      <c r="H2" s="166"/>
    </row>
    <row r="3" spans="1:6" ht="9.75" customHeight="1">
      <c r="A3" s="126"/>
      <c r="B3" s="126"/>
      <c r="C3" s="126"/>
      <c r="D3" s="126"/>
      <c r="E3" s="126"/>
      <c r="F3" s="46" t="s">
        <v>2</v>
      </c>
    </row>
    <row r="4" spans="1:6" ht="15" customHeight="1">
      <c r="A4" s="8" t="s">
        <v>3</v>
      </c>
      <c r="B4" s="126"/>
      <c r="C4" s="126"/>
      <c r="D4" s="126"/>
      <c r="E4" s="126"/>
      <c r="F4" s="46" t="s">
        <v>4</v>
      </c>
    </row>
    <row r="5" spans="1:8" s="121" customFormat="1" ht="21.75" customHeight="1">
      <c r="A5" s="194" t="s">
        <v>5</v>
      </c>
      <c r="B5" s="128"/>
      <c r="C5" s="128"/>
      <c r="D5" s="195" t="s">
        <v>6</v>
      </c>
      <c r="E5" s="128"/>
      <c r="F5" s="130"/>
      <c r="G5" s="167"/>
      <c r="H5" s="167"/>
    </row>
    <row r="6" spans="1:8" s="121" customFormat="1" ht="21.75" customHeight="1">
      <c r="A6" s="196" t="s">
        <v>7</v>
      </c>
      <c r="B6" s="197" t="s">
        <v>8</v>
      </c>
      <c r="C6" s="133" t="s">
        <v>9</v>
      </c>
      <c r="D6" s="198" t="s">
        <v>7</v>
      </c>
      <c r="E6" s="197" t="s">
        <v>8</v>
      </c>
      <c r="F6" s="189" t="s">
        <v>9</v>
      </c>
      <c r="G6" s="167"/>
      <c r="H6" s="167"/>
    </row>
    <row r="7" spans="1:8" s="121" customFormat="1" ht="21.75" customHeight="1">
      <c r="A7" s="196" t="s">
        <v>10</v>
      </c>
      <c r="B7" s="133"/>
      <c r="C7" s="198" t="s">
        <v>11</v>
      </c>
      <c r="D7" s="198" t="s">
        <v>10</v>
      </c>
      <c r="E7" s="133"/>
      <c r="F7" s="199" t="s">
        <v>12</v>
      </c>
      <c r="G7" s="167"/>
      <c r="H7" s="167"/>
    </row>
    <row r="8" spans="1:8" s="121" customFormat="1" ht="21.75" customHeight="1">
      <c r="A8" s="200" t="s">
        <v>13</v>
      </c>
      <c r="B8" s="201" t="s">
        <v>11</v>
      </c>
      <c r="C8" s="140">
        <v>58.96</v>
      </c>
      <c r="D8" s="202" t="s">
        <v>14</v>
      </c>
      <c r="E8" s="201" t="s">
        <v>15</v>
      </c>
      <c r="F8" s="143">
        <v>34.23</v>
      </c>
      <c r="G8" s="167"/>
      <c r="H8" s="167"/>
    </row>
    <row r="9" spans="1:8" s="121" customFormat="1" ht="21.75" customHeight="1">
      <c r="A9" s="144" t="s">
        <v>16</v>
      </c>
      <c r="B9" s="201" t="s">
        <v>12</v>
      </c>
      <c r="C9" s="140"/>
      <c r="D9" s="202" t="s">
        <v>17</v>
      </c>
      <c r="E9" s="201" t="s">
        <v>18</v>
      </c>
      <c r="F9" s="143"/>
      <c r="G9" s="167"/>
      <c r="H9" s="167"/>
    </row>
    <row r="10" spans="1:8" s="121" customFormat="1" ht="21.75" customHeight="1">
      <c r="A10" s="144" t="s">
        <v>19</v>
      </c>
      <c r="B10" s="201" t="s">
        <v>20</v>
      </c>
      <c r="C10" s="140"/>
      <c r="D10" s="202" t="s">
        <v>21</v>
      </c>
      <c r="E10" s="201" t="s">
        <v>22</v>
      </c>
      <c r="F10" s="143"/>
      <c r="G10" s="167"/>
      <c r="H10" s="167"/>
    </row>
    <row r="11" spans="1:8" s="121" customFormat="1" ht="21.75" customHeight="1">
      <c r="A11" s="144" t="s">
        <v>23</v>
      </c>
      <c r="B11" s="201" t="s">
        <v>24</v>
      </c>
      <c r="C11" s="140"/>
      <c r="D11" s="202" t="s">
        <v>25</v>
      </c>
      <c r="E11" s="201" t="s">
        <v>26</v>
      </c>
      <c r="F11" s="143"/>
      <c r="G11" s="167"/>
      <c r="H11" s="167"/>
    </row>
    <row r="12" spans="1:8" s="121" customFormat="1" ht="21.75" customHeight="1">
      <c r="A12" s="144" t="s">
        <v>27</v>
      </c>
      <c r="B12" s="201" t="s">
        <v>28</v>
      </c>
      <c r="C12" s="140"/>
      <c r="D12" s="141" t="s">
        <v>29</v>
      </c>
      <c r="E12" s="201" t="s">
        <v>30</v>
      </c>
      <c r="F12" s="143"/>
      <c r="G12" s="167"/>
      <c r="H12" s="167"/>
    </row>
    <row r="13" spans="1:8" s="121" customFormat="1" ht="21.75" customHeight="1">
      <c r="A13" s="144" t="s">
        <v>31</v>
      </c>
      <c r="B13" s="201" t="s">
        <v>32</v>
      </c>
      <c r="C13" s="140"/>
      <c r="D13" s="145" t="s">
        <v>33</v>
      </c>
      <c r="E13" s="201" t="s">
        <v>34</v>
      </c>
      <c r="F13" s="143">
        <v>23.63</v>
      </c>
      <c r="G13" s="167"/>
      <c r="H13" s="167"/>
    </row>
    <row r="14" spans="1:8" s="121" customFormat="1" ht="21.75" customHeight="1">
      <c r="A14" s="144"/>
      <c r="B14" s="201" t="s">
        <v>35</v>
      </c>
      <c r="C14" s="140"/>
      <c r="D14" s="145" t="s">
        <v>36</v>
      </c>
      <c r="E14" s="201" t="s">
        <v>37</v>
      </c>
      <c r="F14" s="146">
        <v>0.41</v>
      </c>
      <c r="G14" s="167"/>
      <c r="H14" s="167"/>
    </row>
    <row r="15" spans="1:8" s="121" customFormat="1" ht="21.75" customHeight="1">
      <c r="A15" s="138"/>
      <c r="B15" s="201" t="s">
        <v>38</v>
      </c>
      <c r="C15" s="147"/>
      <c r="D15" s="145" t="s">
        <v>39</v>
      </c>
      <c r="E15" s="201" t="s">
        <v>40</v>
      </c>
      <c r="F15" s="146">
        <v>0.69</v>
      </c>
      <c r="G15" s="167"/>
      <c r="H15" s="167"/>
    </row>
    <row r="16" spans="1:8" s="121" customFormat="1" ht="21.75" customHeight="1">
      <c r="A16" s="138"/>
      <c r="B16" s="139"/>
      <c r="C16" s="147"/>
      <c r="D16" s="145"/>
      <c r="E16" s="139"/>
      <c r="F16" s="146"/>
      <c r="G16" s="167"/>
      <c r="H16" s="167"/>
    </row>
    <row r="17" spans="1:8" s="121" customFormat="1" ht="21.75" customHeight="1">
      <c r="A17" s="203" t="s">
        <v>41</v>
      </c>
      <c r="B17" s="201" t="s">
        <v>42</v>
      </c>
      <c r="C17" s="140">
        <f>SUM(C8:C13)</f>
        <v>58.96</v>
      </c>
      <c r="D17" s="204" t="s">
        <v>43</v>
      </c>
      <c r="E17" s="201" t="s">
        <v>44</v>
      </c>
      <c r="F17" s="150">
        <f>SUM(F8:F15)</f>
        <v>58.959999999999994</v>
      </c>
      <c r="G17" s="167"/>
      <c r="H17" s="167"/>
    </row>
    <row r="18" spans="1:8" s="121" customFormat="1" ht="21.75" customHeight="1">
      <c r="A18" s="138" t="s">
        <v>45</v>
      </c>
      <c r="B18" s="201" t="s">
        <v>46</v>
      </c>
      <c r="C18" s="140"/>
      <c r="D18" s="154" t="s">
        <v>47</v>
      </c>
      <c r="E18" s="201" t="s">
        <v>48</v>
      </c>
      <c r="F18" s="153"/>
      <c r="G18" s="167"/>
      <c r="H18" s="167"/>
    </row>
    <row r="19" spans="1:8" s="121" customFormat="1" ht="21.75" customHeight="1">
      <c r="A19" s="138" t="s">
        <v>49</v>
      </c>
      <c r="B19" s="201" t="s">
        <v>50</v>
      </c>
      <c r="C19" s="140"/>
      <c r="D19" s="154" t="s">
        <v>51</v>
      </c>
      <c r="E19" s="201" t="s">
        <v>52</v>
      </c>
      <c r="F19" s="153"/>
      <c r="G19" s="167"/>
      <c r="H19" s="167"/>
    </row>
    <row r="20" spans="1:8" s="121" customFormat="1" ht="21.75" customHeight="1">
      <c r="A20" s="190"/>
      <c r="B20" s="201" t="s">
        <v>53</v>
      </c>
      <c r="C20" s="156"/>
      <c r="D20" s="157"/>
      <c r="E20" s="201" t="s">
        <v>54</v>
      </c>
      <c r="F20" s="158"/>
      <c r="G20" s="167"/>
      <c r="H20" s="167"/>
    </row>
    <row r="21" spans="1:6" ht="21.75" customHeight="1">
      <c r="A21" s="205" t="s">
        <v>55</v>
      </c>
      <c r="B21" s="201" t="s">
        <v>56</v>
      </c>
      <c r="C21" s="161">
        <f>C17+C19</f>
        <v>58.96</v>
      </c>
      <c r="D21" s="206" t="s">
        <v>55</v>
      </c>
      <c r="E21" s="201" t="s">
        <v>57</v>
      </c>
      <c r="F21" s="162">
        <f>F17+F19</f>
        <v>58.959999999999994</v>
      </c>
    </row>
    <row r="22" spans="1:6" ht="29.25" customHeight="1">
      <c r="A22" s="163" t="s">
        <v>58</v>
      </c>
      <c r="B22" s="164"/>
      <c r="C22" s="164"/>
      <c r="D22" s="164"/>
      <c r="E22" s="164"/>
      <c r="F22" s="164"/>
    </row>
  </sheetData>
  <sheetProtection/>
  <mergeCells count="4">
    <mergeCell ref="A2:F2"/>
    <mergeCell ref="A5:C5"/>
    <mergeCell ref="D5:F5"/>
    <mergeCell ref="A22:F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J28"/>
  <sheetViews>
    <sheetView zoomScaleSheetLayoutView="160" workbookViewId="0" topLeftCell="A1">
      <selection activeCell="A9" sqref="A9:C9"/>
    </sheetView>
  </sheetViews>
  <sheetFormatPr defaultColWidth="9.00390625" defaultRowHeight="14.25"/>
  <cols>
    <col min="1" max="1" width="12.00390625" style="171" customWidth="1"/>
    <col min="2" max="2" width="1.4921875" style="171" hidden="1" customWidth="1"/>
    <col min="3" max="3" width="35.875" style="171" customWidth="1"/>
    <col min="4" max="5" width="13.625" style="171" customWidth="1"/>
    <col min="6" max="6" width="7.875" style="171" customWidth="1"/>
    <col min="7" max="7" width="7.625" style="171" customWidth="1"/>
    <col min="8" max="9" width="8.25390625" style="171" customWidth="1"/>
    <col min="10" max="16384" width="9.00390625" style="171" customWidth="1"/>
  </cols>
  <sheetData>
    <row r="1" spans="1:10" s="168" customFormat="1" ht="27">
      <c r="A1" s="172" t="s">
        <v>59</v>
      </c>
      <c r="B1" s="172"/>
      <c r="C1" s="172"/>
      <c r="D1" s="172"/>
      <c r="E1" s="172"/>
      <c r="F1" s="172"/>
      <c r="G1" s="172"/>
      <c r="H1" s="172"/>
      <c r="I1" s="172"/>
      <c r="J1" s="172"/>
    </row>
    <row r="2" spans="1:10" ht="14.25">
      <c r="A2"/>
      <c r="B2"/>
      <c r="C2"/>
      <c r="D2"/>
      <c r="E2"/>
      <c r="F2"/>
      <c r="G2"/>
      <c r="H2"/>
      <c r="I2" s="100" t="s">
        <v>60</v>
      </c>
      <c r="J2" s="100"/>
    </row>
    <row r="3" spans="1:10" ht="15">
      <c r="A3" s="98" t="s">
        <v>61</v>
      </c>
      <c r="B3"/>
      <c r="C3"/>
      <c r="D3"/>
      <c r="E3"/>
      <c r="F3" s="100"/>
      <c r="G3"/>
      <c r="H3"/>
      <c r="I3" s="187" t="s">
        <v>4</v>
      </c>
      <c r="J3" s="187"/>
    </row>
    <row r="4" spans="1:10" s="169" customFormat="1" ht="15.75" customHeight="1">
      <c r="A4" s="102" t="s">
        <v>62</v>
      </c>
      <c r="B4" s="103" t="s">
        <v>63</v>
      </c>
      <c r="C4" s="174" t="s">
        <v>63</v>
      </c>
      <c r="D4" s="104" t="s">
        <v>41</v>
      </c>
      <c r="E4" s="104" t="s">
        <v>64</v>
      </c>
      <c r="F4" s="104" t="s">
        <v>65</v>
      </c>
      <c r="G4" s="104" t="s">
        <v>66</v>
      </c>
      <c r="H4" s="104" t="s">
        <v>67</v>
      </c>
      <c r="I4" s="104" t="s">
        <v>68</v>
      </c>
      <c r="J4" s="105" t="s">
        <v>69</v>
      </c>
    </row>
    <row r="5" spans="1:10" s="169" customFormat="1" ht="9.75" customHeight="1">
      <c r="A5" s="106" t="s">
        <v>70</v>
      </c>
      <c r="B5" s="175" t="s">
        <v>63</v>
      </c>
      <c r="C5" s="176" t="s">
        <v>71</v>
      </c>
      <c r="D5" s="177" t="s">
        <v>63</v>
      </c>
      <c r="E5" s="108" t="s">
        <v>63</v>
      </c>
      <c r="F5" s="108" t="s">
        <v>63</v>
      </c>
      <c r="G5" s="108" t="s">
        <v>63</v>
      </c>
      <c r="H5" s="108" t="s">
        <v>63</v>
      </c>
      <c r="I5" s="108" t="s">
        <v>63</v>
      </c>
      <c r="J5" s="109" t="s">
        <v>72</v>
      </c>
    </row>
    <row r="6" spans="1:10" s="169" customFormat="1" ht="9.75" customHeight="1">
      <c r="A6" s="106" t="s">
        <v>63</v>
      </c>
      <c r="B6" s="175" t="s">
        <v>63</v>
      </c>
      <c r="C6" s="176" t="s">
        <v>63</v>
      </c>
      <c r="D6" s="177" t="s">
        <v>63</v>
      </c>
      <c r="E6" s="108" t="s">
        <v>63</v>
      </c>
      <c r="F6" s="108" t="s">
        <v>63</v>
      </c>
      <c r="G6" s="108" t="s">
        <v>63</v>
      </c>
      <c r="H6" s="108" t="s">
        <v>63</v>
      </c>
      <c r="I6" s="108" t="s">
        <v>63</v>
      </c>
      <c r="J6" s="109" t="s">
        <v>63</v>
      </c>
    </row>
    <row r="7" spans="1:10" ht="9.75" customHeight="1">
      <c r="A7" s="106" t="s">
        <v>63</v>
      </c>
      <c r="B7" s="175" t="s">
        <v>63</v>
      </c>
      <c r="C7" s="176" t="s">
        <v>63</v>
      </c>
      <c r="D7" s="177" t="s">
        <v>63</v>
      </c>
      <c r="E7" s="108" t="s">
        <v>63</v>
      </c>
      <c r="F7" s="108" t="s">
        <v>63</v>
      </c>
      <c r="G7" s="108" t="s">
        <v>63</v>
      </c>
      <c r="H7" s="108" t="s">
        <v>63</v>
      </c>
      <c r="I7" s="108" t="s">
        <v>63</v>
      </c>
      <c r="J7" s="109" t="s">
        <v>63</v>
      </c>
    </row>
    <row r="8" spans="1:10" ht="15.75" customHeight="1">
      <c r="A8" s="110" t="s">
        <v>73</v>
      </c>
      <c r="B8" s="178"/>
      <c r="C8" s="179"/>
      <c r="D8" s="108" t="s">
        <v>11</v>
      </c>
      <c r="E8" s="108" t="s">
        <v>12</v>
      </c>
      <c r="F8" s="108" t="s">
        <v>20</v>
      </c>
      <c r="G8" s="108" t="s">
        <v>24</v>
      </c>
      <c r="H8" s="108" t="s">
        <v>28</v>
      </c>
      <c r="I8" s="108" t="s">
        <v>32</v>
      </c>
      <c r="J8" s="109" t="s">
        <v>35</v>
      </c>
    </row>
    <row r="9" spans="1:10" ht="15.75" customHeight="1">
      <c r="A9" s="114" t="s">
        <v>55</v>
      </c>
      <c r="B9" s="180"/>
      <c r="C9" s="181"/>
      <c r="D9" s="115">
        <v>58.96</v>
      </c>
      <c r="E9" s="115">
        <v>58.96</v>
      </c>
      <c r="F9" s="116"/>
      <c r="G9" s="116"/>
      <c r="H9" s="116"/>
      <c r="I9" s="116"/>
      <c r="J9" s="118"/>
    </row>
    <row r="10" spans="1:10" ht="15.75" customHeight="1">
      <c r="A10" s="117">
        <v>201</v>
      </c>
      <c r="B10" s="117" t="s">
        <v>74</v>
      </c>
      <c r="C10" s="117" t="s">
        <v>74</v>
      </c>
      <c r="D10" s="115">
        <v>34.23</v>
      </c>
      <c r="E10" s="115">
        <v>34.23</v>
      </c>
      <c r="F10" s="116" t="s">
        <v>63</v>
      </c>
      <c r="G10" s="116" t="s">
        <v>63</v>
      </c>
      <c r="H10" s="116" t="s">
        <v>63</v>
      </c>
      <c r="I10" s="116" t="s">
        <v>63</v>
      </c>
      <c r="J10" s="118" t="s">
        <v>63</v>
      </c>
    </row>
    <row r="11" spans="1:10" ht="15.75" customHeight="1">
      <c r="A11" s="117">
        <v>20128</v>
      </c>
      <c r="B11" s="117" t="s">
        <v>75</v>
      </c>
      <c r="C11" s="117" t="s">
        <v>75</v>
      </c>
      <c r="D11" s="115">
        <v>34.23</v>
      </c>
      <c r="E11" s="115">
        <v>34.23</v>
      </c>
      <c r="F11" s="116"/>
      <c r="G11" s="116"/>
      <c r="H11" s="116"/>
      <c r="I11" s="116"/>
      <c r="J11" s="118"/>
    </row>
    <row r="12" spans="1:10" ht="15.75" customHeight="1">
      <c r="A12" s="117">
        <v>2012801</v>
      </c>
      <c r="B12" s="117" t="s">
        <v>76</v>
      </c>
      <c r="C12" s="117" t="s">
        <v>76</v>
      </c>
      <c r="D12" s="115">
        <v>8.23</v>
      </c>
      <c r="E12" s="115">
        <v>8.23</v>
      </c>
      <c r="F12" s="116"/>
      <c r="G12" s="116"/>
      <c r="H12" s="116"/>
      <c r="I12" s="116"/>
      <c r="J12" s="118"/>
    </row>
    <row r="13" spans="1:10" ht="15.75" customHeight="1">
      <c r="A13" s="117">
        <v>2012802</v>
      </c>
      <c r="B13" s="117" t="s">
        <v>77</v>
      </c>
      <c r="C13" s="117" t="s">
        <v>77</v>
      </c>
      <c r="D13" s="115">
        <v>9</v>
      </c>
      <c r="E13" s="115">
        <v>9</v>
      </c>
      <c r="F13" s="116"/>
      <c r="G13" s="116"/>
      <c r="H13" s="116"/>
      <c r="I13" s="116"/>
      <c r="J13" s="118"/>
    </row>
    <row r="14" spans="1:10" ht="15.75" customHeight="1">
      <c r="A14" s="117">
        <v>2012804</v>
      </c>
      <c r="B14" s="117" t="s">
        <v>78</v>
      </c>
      <c r="C14" s="117" t="s">
        <v>78</v>
      </c>
      <c r="D14" s="115">
        <v>6</v>
      </c>
      <c r="E14" s="115">
        <v>6</v>
      </c>
      <c r="F14" s="116"/>
      <c r="G14" s="116"/>
      <c r="H14" s="116"/>
      <c r="I14" s="116"/>
      <c r="J14" s="118"/>
    </row>
    <row r="15" spans="1:10" ht="15.75" customHeight="1">
      <c r="A15" s="119">
        <v>2012899</v>
      </c>
      <c r="B15" s="117" t="s">
        <v>79</v>
      </c>
      <c r="C15" s="117" t="s">
        <v>79</v>
      </c>
      <c r="D15" s="115">
        <v>11</v>
      </c>
      <c r="E15" s="115">
        <v>11</v>
      </c>
      <c r="F15" s="116"/>
      <c r="G15" s="116"/>
      <c r="H15" s="116"/>
      <c r="I15" s="116"/>
      <c r="J15" s="118"/>
    </row>
    <row r="16" spans="1:10" ht="15.75" customHeight="1">
      <c r="A16" s="117">
        <v>208</v>
      </c>
      <c r="B16" s="117" t="s">
        <v>80</v>
      </c>
      <c r="C16" s="117" t="s">
        <v>80</v>
      </c>
      <c r="D16" s="115">
        <v>23.63</v>
      </c>
      <c r="E16" s="115">
        <v>23.63</v>
      </c>
      <c r="F16" s="116"/>
      <c r="G16" s="116"/>
      <c r="H16" s="116"/>
      <c r="I16" s="116"/>
      <c r="J16" s="118"/>
    </row>
    <row r="17" spans="1:10" ht="15.75" customHeight="1">
      <c r="A17" s="117">
        <v>20805</v>
      </c>
      <c r="B17" s="117" t="s">
        <v>81</v>
      </c>
      <c r="C17" s="117" t="s">
        <v>81</v>
      </c>
      <c r="D17" s="115">
        <v>23.63</v>
      </c>
      <c r="E17" s="115">
        <v>23.63</v>
      </c>
      <c r="F17" s="116"/>
      <c r="G17" s="116"/>
      <c r="H17" s="116"/>
      <c r="I17" s="116"/>
      <c r="J17" s="118"/>
    </row>
    <row r="18" spans="1:10" ht="15.75" customHeight="1">
      <c r="A18" s="117">
        <v>2080501</v>
      </c>
      <c r="B18" s="117" t="s">
        <v>82</v>
      </c>
      <c r="C18" s="117" t="s">
        <v>82</v>
      </c>
      <c r="D18" s="115">
        <v>23.63</v>
      </c>
      <c r="E18" s="115">
        <v>23.63</v>
      </c>
      <c r="F18" s="116"/>
      <c r="G18" s="116"/>
      <c r="H18" s="116"/>
      <c r="I18" s="116"/>
      <c r="J18" s="118"/>
    </row>
    <row r="19" spans="1:10" ht="15.75" customHeight="1">
      <c r="A19" s="117">
        <v>210</v>
      </c>
      <c r="B19" s="117" t="s">
        <v>83</v>
      </c>
      <c r="C19" s="117" t="s">
        <v>83</v>
      </c>
      <c r="D19" s="115">
        <v>0.41</v>
      </c>
      <c r="E19" s="115">
        <v>0.41</v>
      </c>
      <c r="F19" s="116"/>
      <c r="G19" s="116"/>
      <c r="H19" s="116"/>
      <c r="I19" s="116"/>
      <c r="J19" s="118"/>
    </row>
    <row r="20" spans="1:10" ht="15.75" customHeight="1">
      <c r="A20" s="117">
        <v>210051</v>
      </c>
      <c r="B20" s="117" t="s">
        <v>84</v>
      </c>
      <c r="C20" s="117" t="s">
        <v>84</v>
      </c>
      <c r="D20" s="115">
        <v>0.41</v>
      </c>
      <c r="E20" s="115">
        <v>0.41</v>
      </c>
      <c r="F20" s="116" t="s">
        <v>63</v>
      </c>
      <c r="G20" s="116" t="s">
        <v>63</v>
      </c>
      <c r="H20" s="116" t="s">
        <v>63</v>
      </c>
      <c r="I20" s="116" t="s">
        <v>63</v>
      </c>
      <c r="J20" s="118" t="s">
        <v>63</v>
      </c>
    </row>
    <row r="21" spans="1:10" ht="15.75" customHeight="1">
      <c r="A21" s="117">
        <v>221</v>
      </c>
      <c r="B21" s="117" t="s">
        <v>85</v>
      </c>
      <c r="C21" s="117" t="s">
        <v>85</v>
      </c>
      <c r="D21" s="115">
        <v>0.69</v>
      </c>
      <c r="E21" s="115">
        <v>0.69</v>
      </c>
      <c r="F21" s="116" t="s">
        <v>63</v>
      </c>
      <c r="G21" s="116" t="s">
        <v>63</v>
      </c>
      <c r="H21" s="116" t="s">
        <v>63</v>
      </c>
      <c r="I21" s="116" t="s">
        <v>63</v>
      </c>
      <c r="J21" s="118" t="s">
        <v>63</v>
      </c>
    </row>
    <row r="22" spans="1:10" ht="15.75" customHeight="1">
      <c r="A22" s="117">
        <v>2210201</v>
      </c>
      <c r="B22" s="117" t="s">
        <v>86</v>
      </c>
      <c r="C22" s="117" t="s">
        <v>86</v>
      </c>
      <c r="D22" s="115">
        <v>0.69</v>
      </c>
      <c r="E22" s="115">
        <v>0.69</v>
      </c>
      <c r="F22" s="116" t="s">
        <v>63</v>
      </c>
      <c r="G22" s="116" t="s">
        <v>63</v>
      </c>
      <c r="H22" s="116" t="s">
        <v>63</v>
      </c>
      <c r="I22" s="116" t="s">
        <v>63</v>
      </c>
      <c r="J22" s="118" t="s">
        <v>63</v>
      </c>
    </row>
    <row r="23" spans="1:10" ht="15.75" customHeight="1">
      <c r="A23" s="182"/>
      <c r="B23" s="183"/>
      <c r="C23" s="117"/>
      <c r="D23" s="115"/>
      <c r="E23" s="115"/>
      <c r="F23" s="116" t="s">
        <v>63</v>
      </c>
      <c r="G23" s="116" t="s">
        <v>63</v>
      </c>
      <c r="H23" s="116" t="s">
        <v>63</v>
      </c>
      <c r="I23" s="116" t="s">
        <v>63</v>
      </c>
      <c r="J23" s="118" t="s">
        <v>63</v>
      </c>
    </row>
    <row r="24" spans="1:10" ht="15.75" customHeight="1">
      <c r="A24" s="182"/>
      <c r="B24" s="183"/>
      <c r="C24" s="117"/>
      <c r="D24" s="115"/>
      <c r="E24" s="115"/>
      <c r="F24" s="116" t="s">
        <v>63</v>
      </c>
      <c r="G24" s="116" t="s">
        <v>63</v>
      </c>
      <c r="H24" s="116" t="s">
        <v>63</v>
      </c>
      <c r="I24" s="116" t="s">
        <v>63</v>
      </c>
      <c r="J24" s="118" t="s">
        <v>63</v>
      </c>
    </row>
    <row r="25" spans="1:10" ht="15.75" customHeight="1">
      <c r="A25" s="182"/>
      <c r="B25" s="183"/>
      <c r="C25" s="117"/>
      <c r="D25" s="115"/>
      <c r="E25" s="115"/>
      <c r="F25" s="116" t="s">
        <v>63</v>
      </c>
      <c r="G25" s="116" t="s">
        <v>63</v>
      </c>
      <c r="H25" s="116" t="s">
        <v>63</v>
      </c>
      <c r="I25" s="116" t="s">
        <v>63</v>
      </c>
      <c r="J25" s="118" t="s">
        <v>63</v>
      </c>
    </row>
    <row r="26" spans="1:10" ht="15.75" customHeight="1">
      <c r="A26" s="182"/>
      <c r="B26" s="183"/>
      <c r="C26" s="117"/>
      <c r="D26" s="115"/>
      <c r="E26" s="115"/>
      <c r="F26" s="184" t="s">
        <v>63</v>
      </c>
      <c r="G26" s="184" t="s">
        <v>63</v>
      </c>
      <c r="H26" s="184" t="s">
        <v>63</v>
      </c>
      <c r="I26" s="184" t="s">
        <v>63</v>
      </c>
      <c r="J26" s="188" t="s">
        <v>63</v>
      </c>
    </row>
    <row r="27" spans="1:10" ht="15.75" customHeight="1">
      <c r="A27" s="185" t="s">
        <v>87</v>
      </c>
      <c r="B27" s="186"/>
      <c r="C27" s="186"/>
      <c r="D27"/>
      <c r="E27"/>
      <c r="F27"/>
      <c r="G27"/>
      <c r="H27"/>
      <c r="I27"/>
      <c r="J27"/>
    </row>
    <row r="28" spans="1:10" ht="15.75" customHeight="1">
      <c r="A28"/>
      <c r="B28"/>
      <c r="C28"/>
      <c r="D28"/>
      <c r="E28"/>
      <c r="F28" s="100"/>
      <c r="G28"/>
      <c r="H28"/>
      <c r="I28"/>
      <c r="J28"/>
    </row>
  </sheetData>
  <sheetProtection/>
  <mergeCells count="19">
    <mergeCell ref="A1:J1"/>
    <mergeCell ref="I2:J2"/>
    <mergeCell ref="I3:J3"/>
    <mergeCell ref="A4:C4"/>
    <mergeCell ref="A8:C8"/>
    <mergeCell ref="A9:C9"/>
    <mergeCell ref="A23:B23"/>
    <mergeCell ref="A24:B24"/>
    <mergeCell ref="A25:B25"/>
    <mergeCell ref="A26:B26"/>
    <mergeCell ref="C5:C7"/>
    <mergeCell ref="D4:D7"/>
    <mergeCell ref="E4:E7"/>
    <mergeCell ref="F4:F7"/>
    <mergeCell ref="G4:G7"/>
    <mergeCell ref="H4:H7"/>
    <mergeCell ref="I4:I7"/>
    <mergeCell ref="J4:J7"/>
    <mergeCell ref="A5:B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23"/>
  <sheetViews>
    <sheetView workbookViewId="0" topLeftCell="A1">
      <selection activeCell="A8" sqref="A8:B8"/>
    </sheetView>
  </sheetViews>
  <sheetFormatPr defaultColWidth="9.00390625" defaultRowHeight="14.25"/>
  <cols>
    <col min="1" max="1" width="15.75390625" style="171" customWidth="1"/>
    <col min="2" max="2" width="32.625" style="171" customWidth="1"/>
    <col min="3" max="4" width="14.625" style="171" customWidth="1"/>
    <col min="5" max="5" width="12.00390625" style="171" customWidth="1"/>
    <col min="6" max="6" width="8.625" style="171" customWidth="1"/>
    <col min="7" max="7" width="8.25390625" style="171" customWidth="1"/>
    <col min="8" max="8" width="8.375" style="171" customWidth="1"/>
    <col min="9" max="9" width="12.625" style="171" customWidth="1"/>
    <col min="10" max="16384" width="9.00390625" style="171" customWidth="1"/>
  </cols>
  <sheetData>
    <row r="1" spans="1:9" s="168" customFormat="1" ht="27">
      <c r="A1" s="172" t="s">
        <v>88</v>
      </c>
      <c r="B1" s="172"/>
      <c r="C1" s="172"/>
      <c r="D1" s="172"/>
      <c r="E1" s="172"/>
      <c r="F1" s="172"/>
      <c r="G1" s="172"/>
      <c r="H1" s="172"/>
      <c r="I1" s="172"/>
    </row>
    <row r="2" spans="1:9" ht="14.25">
      <c r="A2"/>
      <c r="B2"/>
      <c r="C2"/>
      <c r="D2"/>
      <c r="E2"/>
      <c r="F2"/>
      <c r="G2" s="173" t="s">
        <v>89</v>
      </c>
      <c r="H2" s="173"/>
      <c r="I2"/>
    </row>
    <row r="3" spans="1:9" ht="15.75">
      <c r="A3" s="98" t="s">
        <v>61</v>
      </c>
      <c r="B3" s="99"/>
      <c r="C3"/>
      <c r="D3" s="100"/>
      <c r="E3"/>
      <c r="F3"/>
      <c r="G3" s="101" t="s">
        <v>4</v>
      </c>
      <c r="H3" s="101"/>
      <c r="I3"/>
    </row>
    <row r="4" spans="1:9" s="169" customFormat="1" ht="22.5" customHeight="1">
      <c r="A4" s="102" t="s">
        <v>7</v>
      </c>
      <c r="B4" s="103" t="s">
        <v>63</v>
      </c>
      <c r="C4" s="104" t="s">
        <v>43</v>
      </c>
      <c r="D4" s="104" t="s">
        <v>90</v>
      </c>
      <c r="E4" s="104" t="s">
        <v>91</v>
      </c>
      <c r="F4" s="104" t="s">
        <v>92</v>
      </c>
      <c r="G4" s="104" t="s">
        <v>93</v>
      </c>
      <c r="H4" s="105" t="s">
        <v>94</v>
      </c>
      <c r="I4"/>
    </row>
    <row r="5" spans="1:9" s="169" customFormat="1" ht="9.75" customHeight="1">
      <c r="A5" s="106" t="s">
        <v>70</v>
      </c>
      <c r="B5" s="107" t="s">
        <v>71</v>
      </c>
      <c r="C5" s="108" t="s">
        <v>63</v>
      </c>
      <c r="D5" s="108" t="s">
        <v>63</v>
      </c>
      <c r="E5" s="108" t="s">
        <v>63</v>
      </c>
      <c r="F5" s="108" t="s">
        <v>63</v>
      </c>
      <c r="G5" s="108" t="s">
        <v>63</v>
      </c>
      <c r="H5" s="109" t="s">
        <v>63</v>
      </c>
      <c r="I5"/>
    </row>
    <row r="6" spans="1:9" s="169" customFormat="1" ht="9.75" customHeight="1">
      <c r="A6" s="106" t="s">
        <v>63</v>
      </c>
      <c r="B6" s="107" t="s">
        <v>63</v>
      </c>
      <c r="C6" s="108" t="s">
        <v>63</v>
      </c>
      <c r="D6" s="108" t="s">
        <v>63</v>
      </c>
      <c r="E6" s="108" t="s">
        <v>63</v>
      </c>
      <c r="F6" s="108" t="s">
        <v>63</v>
      </c>
      <c r="G6" s="108" t="s">
        <v>63</v>
      </c>
      <c r="H6" s="109" t="s">
        <v>63</v>
      </c>
      <c r="I6"/>
    </row>
    <row r="7" spans="1:9" s="170" customFormat="1" ht="9.75" customHeight="1">
      <c r="A7" s="106" t="s">
        <v>63</v>
      </c>
      <c r="B7" s="107" t="s">
        <v>63</v>
      </c>
      <c r="C7" s="108" t="s">
        <v>63</v>
      </c>
      <c r="D7" s="108" t="s">
        <v>63</v>
      </c>
      <c r="E7" s="108" t="s">
        <v>63</v>
      </c>
      <c r="F7" s="108" t="s">
        <v>63</v>
      </c>
      <c r="G7" s="108" t="s">
        <v>63</v>
      </c>
      <c r="H7" s="109" t="s">
        <v>63</v>
      </c>
      <c r="I7"/>
    </row>
    <row r="8" spans="1:9" ht="15.75" customHeight="1">
      <c r="A8" s="110" t="s">
        <v>95</v>
      </c>
      <c r="B8" s="111"/>
      <c r="C8" s="108" t="s">
        <v>11</v>
      </c>
      <c r="D8" s="108" t="s">
        <v>12</v>
      </c>
      <c r="E8" s="108" t="s">
        <v>20</v>
      </c>
      <c r="F8" s="108" t="s">
        <v>24</v>
      </c>
      <c r="G8" s="108" t="s">
        <v>28</v>
      </c>
      <c r="H8" s="109" t="s">
        <v>32</v>
      </c>
      <c r="I8"/>
    </row>
    <row r="9" spans="1:9" ht="15.75" customHeight="1">
      <c r="A9" s="110" t="s">
        <v>55</v>
      </c>
      <c r="B9" s="111"/>
      <c r="C9" s="115">
        <v>58.96</v>
      </c>
      <c r="D9" s="115">
        <v>58.96</v>
      </c>
      <c r="E9" s="116"/>
      <c r="F9" s="112"/>
      <c r="G9" s="112"/>
      <c r="H9" s="113"/>
      <c r="I9"/>
    </row>
    <row r="10" spans="1:9" ht="15.75" customHeight="1">
      <c r="A10" s="117">
        <v>201</v>
      </c>
      <c r="B10" s="117" t="s">
        <v>74</v>
      </c>
      <c r="C10" s="115">
        <v>34.23</v>
      </c>
      <c r="D10" s="115">
        <v>34.23</v>
      </c>
      <c r="E10" s="116"/>
      <c r="F10" s="116" t="s">
        <v>63</v>
      </c>
      <c r="G10" s="116" t="s">
        <v>63</v>
      </c>
      <c r="H10" s="118" t="s">
        <v>63</v>
      </c>
      <c r="I10"/>
    </row>
    <row r="11" spans="1:9" ht="15.75" customHeight="1">
      <c r="A11" s="117">
        <v>20128</v>
      </c>
      <c r="B11" s="117" t="s">
        <v>75</v>
      </c>
      <c r="C11" s="115">
        <v>34.23</v>
      </c>
      <c r="D11" s="115">
        <v>34.23</v>
      </c>
      <c r="E11" s="116"/>
      <c r="F11" s="116" t="s">
        <v>63</v>
      </c>
      <c r="G11" s="116" t="s">
        <v>63</v>
      </c>
      <c r="H11" s="118" t="s">
        <v>63</v>
      </c>
      <c r="I11"/>
    </row>
    <row r="12" spans="1:9" ht="15.75" customHeight="1">
      <c r="A12" s="117">
        <v>2012801</v>
      </c>
      <c r="B12" s="117" t="s">
        <v>76</v>
      </c>
      <c r="C12" s="115">
        <v>8.23</v>
      </c>
      <c r="D12" s="115">
        <v>8.23</v>
      </c>
      <c r="E12" s="116"/>
      <c r="F12" s="116"/>
      <c r="G12" s="116"/>
      <c r="H12" s="118"/>
      <c r="I12"/>
    </row>
    <row r="13" spans="1:9" ht="15.75" customHeight="1">
      <c r="A13" s="117">
        <v>2012802</v>
      </c>
      <c r="B13" s="117" t="s">
        <v>77</v>
      </c>
      <c r="C13" s="115">
        <v>9</v>
      </c>
      <c r="D13" s="115">
        <v>9</v>
      </c>
      <c r="E13" s="116"/>
      <c r="F13" s="116"/>
      <c r="G13" s="116"/>
      <c r="H13" s="118"/>
      <c r="I13"/>
    </row>
    <row r="14" spans="1:9" ht="15.75" customHeight="1">
      <c r="A14" s="117">
        <v>2012804</v>
      </c>
      <c r="B14" s="117" t="s">
        <v>78</v>
      </c>
      <c r="C14" s="115">
        <v>6</v>
      </c>
      <c r="D14" s="115">
        <v>6</v>
      </c>
      <c r="E14" s="116"/>
      <c r="F14" s="116"/>
      <c r="G14" s="116"/>
      <c r="H14" s="118"/>
      <c r="I14"/>
    </row>
    <row r="15" spans="1:9" ht="15.75" customHeight="1">
      <c r="A15" s="119">
        <v>2012899</v>
      </c>
      <c r="B15" s="117" t="s">
        <v>79</v>
      </c>
      <c r="C15" s="115">
        <v>11</v>
      </c>
      <c r="D15" s="115">
        <v>11</v>
      </c>
      <c r="E15" s="115"/>
      <c r="F15" s="116"/>
      <c r="G15" s="116"/>
      <c r="H15" s="118"/>
      <c r="I15"/>
    </row>
    <row r="16" spans="1:9" ht="15.75" customHeight="1">
      <c r="A16" s="117">
        <v>208</v>
      </c>
      <c r="B16" s="117" t="s">
        <v>80</v>
      </c>
      <c r="C16" s="115">
        <v>23.63</v>
      </c>
      <c r="D16" s="115">
        <v>23.63</v>
      </c>
      <c r="E16" s="115"/>
      <c r="F16" s="116"/>
      <c r="G16" s="116"/>
      <c r="H16" s="118"/>
      <c r="I16"/>
    </row>
    <row r="17" spans="1:9" ht="15.75" customHeight="1">
      <c r="A17" s="117">
        <v>20805</v>
      </c>
      <c r="B17" s="117" t="s">
        <v>81</v>
      </c>
      <c r="C17" s="115">
        <v>23.63</v>
      </c>
      <c r="D17" s="115">
        <v>23.63</v>
      </c>
      <c r="E17" s="115"/>
      <c r="F17" s="116"/>
      <c r="G17" s="116"/>
      <c r="H17" s="118"/>
      <c r="I17"/>
    </row>
    <row r="18" spans="1:9" ht="15.75" customHeight="1">
      <c r="A18" s="117">
        <v>2080501</v>
      </c>
      <c r="B18" s="117" t="s">
        <v>82</v>
      </c>
      <c r="C18" s="115">
        <v>23.63</v>
      </c>
      <c r="D18" s="115">
        <v>23.63</v>
      </c>
      <c r="E18" s="115"/>
      <c r="F18" s="116" t="s">
        <v>63</v>
      </c>
      <c r="G18" s="116" t="s">
        <v>63</v>
      </c>
      <c r="H18" s="118" t="s">
        <v>63</v>
      </c>
      <c r="I18"/>
    </row>
    <row r="19" spans="1:9" ht="15.75" customHeight="1">
      <c r="A19" s="117">
        <v>210</v>
      </c>
      <c r="B19" s="117" t="s">
        <v>83</v>
      </c>
      <c r="C19" s="115">
        <v>0.41</v>
      </c>
      <c r="D19" s="115">
        <v>0.41</v>
      </c>
      <c r="E19" s="115"/>
      <c r="F19" s="116" t="s">
        <v>63</v>
      </c>
      <c r="G19" s="116" t="s">
        <v>63</v>
      </c>
      <c r="H19" s="118" t="s">
        <v>63</v>
      </c>
      <c r="I19"/>
    </row>
    <row r="20" spans="1:9" ht="15.75" customHeight="1">
      <c r="A20" s="117">
        <v>210051</v>
      </c>
      <c r="B20" s="117" t="s">
        <v>84</v>
      </c>
      <c r="C20" s="115">
        <v>0.41</v>
      </c>
      <c r="D20" s="115">
        <v>0.41</v>
      </c>
      <c r="E20" s="116"/>
      <c r="F20" s="116" t="s">
        <v>63</v>
      </c>
      <c r="G20" s="116" t="s">
        <v>63</v>
      </c>
      <c r="H20" s="118" t="s">
        <v>63</v>
      </c>
      <c r="I20"/>
    </row>
    <row r="21" spans="1:9" ht="15.75" customHeight="1">
      <c r="A21" s="117">
        <v>221</v>
      </c>
      <c r="B21" s="117" t="s">
        <v>85</v>
      </c>
      <c r="C21" s="115">
        <v>0.69</v>
      </c>
      <c r="D21" s="115">
        <v>0.69</v>
      </c>
      <c r="E21" s="116"/>
      <c r="F21" s="116"/>
      <c r="G21" s="116"/>
      <c r="H21" s="118"/>
      <c r="I21"/>
    </row>
    <row r="22" spans="1:9" ht="15.75" customHeight="1">
      <c r="A22" s="117">
        <v>2210201</v>
      </c>
      <c r="B22" s="117" t="s">
        <v>86</v>
      </c>
      <c r="C22" s="115">
        <v>0.69</v>
      </c>
      <c r="D22" s="115">
        <v>0.69</v>
      </c>
      <c r="E22" s="116"/>
      <c r="F22" s="116"/>
      <c r="G22" s="116"/>
      <c r="H22" s="118"/>
      <c r="I22"/>
    </row>
    <row r="23" spans="1:9" ht="15.75" customHeight="1">
      <c r="A23" s="98" t="s">
        <v>96</v>
      </c>
      <c r="B23" s="99"/>
      <c r="C23"/>
      <c r="D23"/>
      <c r="E23"/>
      <c r="F23"/>
      <c r="G23"/>
      <c r="H23"/>
      <c r="I23"/>
    </row>
  </sheetData>
  <sheetProtection/>
  <mergeCells count="14">
    <mergeCell ref="A1:I1"/>
    <mergeCell ref="G2:H2"/>
    <mergeCell ref="G3:H3"/>
    <mergeCell ref="A4:B4"/>
    <mergeCell ref="A8:B8"/>
    <mergeCell ref="A9:B9"/>
    <mergeCell ref="A5:A7"/>
    <mergeCell ref="B5:B7"/>
    <mergeCell ref="C4:C7"/>
    <mergeCell ref="D4:D7"/>
    <mergeCell ref="E4:E7"/>
    <mergeCell ref="F4:F7"/>
    <mergeCell ref="G4:G7"/>
    <mergeCell ref="H4:H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8" sqref="G18"/>
    </sheetView>
  </sheetViews>
  <sheetFormatPr defaultColWidth="9.00390625" defaultRowHeight="14.25"/>
  <cols>
    <col min="1" max="1" width="36.375" style="122" customWidth="1"/>
    <col min="2" max="2" width="4.00390625" style="122" customWidth="1"/>
    <col min="3" max="3" width="15.625" style="122" customWidth="1"/>
    <col min="4" max="4" width="35.75390625" style="122" customWidth="1"/>
    <col min="5" max="5" width="3.50390625" style="122" customWidth="1"/>
    <col min="6" max="6" width="15.625" style="122" customWidth="1"/>
    <col min="7" max="7" width="13.875" style="122" customWidth="1"/>
    <col min="8" max="8" width="15.625" style="122" customWidth="1"/>
    <col min="9" max="10" width="9.00390625" style="123" customWidth="1"/>
    <col min="11" max="16384" width="9.00390625" style="122" customWidth="1"/>
  </cols>
  <sheetData>
    <row r="1" ht="14.25">
      <c r="A1" s="124"/>
    </row>
    <row r="2" spans="1:10" s="120" customFormat="1" ht="18" customHeight="1">
      <c r="A2" s="125" t="s">
        <v>97</v>
      </c>
      <c r="B2" s="125"/>
      <c r="C2" s="125"/>
      <c r="D2" s="125"/>
      <c r="E2" s="125"/>
      <c r="F2" s="125"/>
      <c r="G2" s="125"/>
      <c r="H2" s="125"/>
      <c r="I2" s="166"/>
      <c r="J2" s="166"/>
    </row>
    <row r="3" spans="1:8" ht="9.75" customHeight="1">
      <c r="A3" s="126"/>
      <c r="B3" s="126"/>
      <c r="C3" s="126"/>
      <c r="D3" s="126"/>
      <c r="E3" s="126"/>
      <c r="F3" s="126"/>
      <c r="G3" s="126"/>
      <c r="H3" s="46" t="s">
        <v>98</v>
      </c>
    </row>
    <row r="4" spans="1:8" ht="15" customHeight="1">
      <c r="A4" s="8" t="s">
        <v>3</v>
      </c>
      <c r="B4" s="126"/>
      <c r="C4" s="126"/>
      <c r="D4" s="126"/>
      <c r="E4" s="126"/>
      <c r="F4" s="126"/>
      <c r="G4" s="126"/>
      <c r="H4" s="46" t="s">
        <v>4</v>
      </c>
    </row>
    <row r="5" spans="1:10" s="121" customFormat="1" ht="19.5" customHeight="1">
      <c r="A5" s="194" t="s">
        <v>5</v>
      </c>
      <c r="B5" s="128"/>
      <c r="C5" s="128"/>
      <c r="D5" s="195" t="s">
        <v>6</v>
      </c>
      <c r="E5" s="128"/>
      <c r="F5" s="129"/>
      <c r="G5" s="129"/>
      <c r="H5" s="130"/>
      <c r="I5" s="167"/>
      <c r="J5" s="167"/>
    </row>
    <row r="6" spans="1:10" s="121" customFormat="1" ht="31.5" customHeight="1">
      <c r="A6" s="196" t="s">
        <v>7</v>
      </c>
      <c r="B6" s="197" t="s">
        <v>8</v>
      </c>
      <c r="C6" s="133" t="s">
        <v>99</v>
      </c>
      <c r="D6" s="198" t="s">
        <v>7</v>
      </c>
      <c r="E6" s="197" t="s">
        <v>8</v>
      </c>
      <c r="F6" s="133" t="s">
        <v>55</v>
      </c>
      <c r="G6" s="134" t="s">
        <v>100</v>
      </c>
      <c r="H6" s="135" t="s">
        <v>101</v>
      </c>
      <c r="I6" s="167"/>
      <c r="J6" s="167"/>
    </row>
    <row r="7" spans="1:10" s="121" customFormat="1" ht="19.5" customHeight="1">
      <c r="A7" s="196" t="s">
        <v>10</v>
      </c>
      <c r="B7" s="133"/>
      <c r="C7" s="198" t="s">
        <v>11</v>
      </c>
      <c r="D7" s="198" t="s">
        <v>10</v>
      </c>
      <c r="E7" s="133"/>
      <c r="F7" s="136">
        <v>2</v>
      </c>
      <c r="G7" s="136">
        <v>3</v>
      </c>
      <c r="H7" s="137">
        <v>4</v>
      </c>
      <c r="I7" s="167"/>
      <c r="J7" s="167"/>
    </row>
    <row r="8" spans="1:10" s="121" customFormat="1" ht="19.5" customHeight="1">
      <c r="A8" s="200" t="s">
        <v>102</v>
      </c>
      <c r="B8" s="201" t="s">
        <v>11</v>
      </c>
      <c r="C8" s="140">
        <v>58.96</v>
      </c>
      <c r="D8" s="202" t="s">
        <v>14</v>
      </c>
      <c r="E8" s="142">
        <v>15</v>
      </c>
      <c r="F8" s="143">
        <v>34.23</v>
      </c>
      <c r="G8" s="143">
        <v>34.23</v>
      </c>
      <c r="H8" s="143"/>
      <c r="I8" s="167"/>
      <c r="J8" s="167"/>
    </row>
    <row r="9" spans="1:10" s="121" customFormat="1" ht="19.5" customHeight="1">
      <c r="A9" s="144" t="s">
        <v>103</v>
      </c>
      <c r="B9" s="201" t="s">
        <v>12</v>
      </c>
      <c r="C9" s="140"/>
      <c r="D9" s="202" t="s">
        <v>17</v>
      </c>
      <c r="E9" s="142">
        <v>16</v>
      </c>
      <c r="F9" s="143"/>
      <c r="G9" s="143"/>
      <c r="H9" s="143"/>
      <c r="I9" s="167"/>
      <c r="J9" s="167"/>
    </row>
    <row r="10" spans="1:10" s="121" customFormat="1" ht="19.5" customHeight="1">
      <c r="A10" s="144"/>
      <c r="B10" s="201" t="s">
        <v>20</v>
      </c>
      <c r="C10" s="140"/>
      <c r="D10" s="202" t="s">
        <v>21</v>
      </c>
      <c r="E10" s="142">
        <v>17</v>
      </c>
      <c r="F10" s="143"/>
      <c r="G10" s="143"/>
      <c r="H10" s="143"/>
      <c r="I10" s="167"/>
      <c r="J10" s="167"/>
    </row>
    <row r="11" spans="1:10" s="121" customFormat="1" ht="19.5" customHeight="1">
      <c r="A11" s="144"/>
      <c r="B11" s="201" t="s">
        <v>24</v>
      </c>
      <c r="C11" s="140"/>
      <c r="D11" s="202" t="s">
        <v>25</v>
      </c>
      <c r="E11" s="142">
        <v>18</v>
      </c>
      <c r="F11" s="143"/>
      <c r="G11" s="143"/>
      <c r="H11" s="143"/>
      <c r="I11" s="167"/>
      <c r="J11" s="167"/>
    </row>
    <row r="12" spans="1:10" s="121" customFormat="1" ht="19.5" customHeight="1">
      <c r="A12" s="144"/>
      <c r="B12" s="201" t="s">
        <v>28</v>
      </c>
      <c r="C12" s="140"/>
      <c r="D12" s="141" t="s">
        <v>29</v>
      </c>
      <c r="E12" s="142">
        <v>19</v>
      </c>
      <c r="F12" s="143"/>
      <c r="G12" s="143"/>
      <c r="H12" s="143"/>
      <c r="I12" s="167"/>
      <c r="J12" s="167"/>
    </row>
    <row r="13" spans="1:10" s="121" customFormat="1" ht="19.5" customHeight="1">
      <c r="A13" s="144"/>
      <c r="B13" s="201" t="s">
        <v>32</v>
      </c>
      <c r="C13" s="140"/>
      <c r="D13" s="145" t="s">
        <v>33</v>
      </c>
      <c r="E13" s="142">
        <v>20</v>
      </c>
      <c r="F13" s="143">
        <v>23.63</v>
      </c>
      <c r="G13" s="143">
        <v>23.63</v>
      </c>
      <c r="H13" s="143"/>
      <c r="I13" s="167"/>
      <c r="J13" s="167"/>
    </row>
    <row r="14" spans="1:10" s="121" customFormat="1" ht="19.5" customHeight="1">
      <c r="A14" s="144"/>
      <c r="B14" s="201" t="s">
        <v>35</v>
      </c>
      <c r="C14" s="140"/>
      <c r="D14" s="145" t="s">
        <v>36</v>
      </c>
      <c r="E14" s="142">
        <v>21</v>
      </c>
      <c r="F14" s="146">
        <v>0.41</v>
      </c>
      <c r="G14" s="146">
        <v>0.41</v>
      </c>
      <c r="H14" s="143"/>
      <c r="I14" s="167"/>
      <c r="J14" s="167"/>
    </row>
    <row r="15" spans="1:10" s="121" customFormat="1" ht="19.5" customHeight="1">
      <c r="A15" s="138"/>
      <c r="B15" s="201" t="s">
        <v>38</v>
      </c>
      <c r="C15" s="147"/>
      <c r="D15" s="145" t="s">
        <v>39</v>
      </c>
      <c r="E15" s="142">
        <v>22</v>
      </c>
      <c r="F15" s="146">
        <v>0.69</v>
      </c>
      <c r="G15" s="146">
        <v>0.69</v>
      </c>
      <c r="H15" s="146"/>
      <c r="I15" s="167"/>
      <c r="J15" s="167"/>
    </row>
    <row r="16" spans="1:10" s="121" customFormat="1" ht="19.5" customHeight="1">
      <c r="A16" s="203" t="s">
        <v>41</v>
      </c>
      <c r="B16" s="201" t="s">
        <v>42</v>
      </c>
      <c r="C16" s="140">
        <v>58.96</v>
      </c>
      <c r="D16" s="204" t="s">
        <v>43</v>
      </c>
      <c r="E16" s="142">
        <v>23</v>
      </c>
      <c r="F16" s="142">
        <v>58.96</v>
      </c>
      <c r="G16" s="142">
        <v>58.96</v>
      </c>
      <c r="H16" s="150"/>
      <c r="I16" s="167"/>
      <c r="J16" s="167"/>
    </row>
    <row r="17" spans="1:10" s="121" customFormat="1" ht="19.5" customHeight="1">
      <c r="A17" s="151" t="s">
        <v>104</v>
      </c>
      <c r="B17" s="201" t="s">
        <v>46</v>
      </c>
      <c r="C17" s="140"/>
      <c r="D17" s="152" t="s">
        <v>105</v>
      </c>
      <c r="E17" s="142">
        <v>24</v>
      </c>
      <c r="F17" s="142"/>
      <c r="G17" s="142"/>
      <c r="H17" s="153"/>
      <c r="I17" s="167"/>
      <c r="J17" s="167"/>
    </row>
    <row r="18" spans="1:10" s="121" customFormat="1" ht="19.5" customHeight="1">
      <c r="A18" s="151" t="s">
        <v>106</v>
      </c>
      <c r="B18" s="201" t="s">
        <v>50</v>
      </c>
      <c r="C18" s="140"/>
      <c r="D18" s="154"/>
      <c r="E18" s="142">
        <v>25</v>
      </c>
      <c r="F18" s="142"/>
      <c r="G18" s="142"/>
      <c r="H18" s="153"/>
      <c r="I18" s="167"/>
      <c r="J18" s="167"/>
    </row>
    <row r="19" spans="1:10" s="121" customFormat="1" ht="19.5" customHeight="1">
      <c r="A19" s="155" t="s">
        <v>107</v>
      </c>
      <c r="B19" s="201" t="s">
        <v>53</v>
      </c>
      <c r="C19" s="156"/>
      <c r="D19" s="157"/>
      <c r="E19" s="142">
        <v>26</v>
      </c>
      <c r="F19" s="142"/>
      <c r="G19" s="142"/>
      <c r="H19" s="158"/>
      <c r="I19" s="167"/>
      <c r="J19" s="167"/>
    </row>
    <row r="20" spans="1:10" s="121" customFormat="1" ht="19.5" customHeight="1">
      <c r="A20" s="155"/>
      <c r="B20" s="201" t="s">
        <v>56</v>
      </c>
      <c r="C20" s="156"/>
      <c r="D20" s="157"/>
      <c r="E20" s="142">
        <v>27</v>
      </c>
      <c r="F20" s="142"/>
      <c r="G20" s="142"/>
      <c r="H20" s="158"/>
      <c r="I20" s="167"/>
      <c r="J20" s="167"/>
    </row>
    <row r="21" spans="1:8" ht="19.5" customHeight="1">
      <c r="A21" s="205" t="s">
        <v>55</v>
      </c>
      <c r="B21" s="201" t="s">
        <v>15</v>
      </c>
      <c r="C21" s="140">
        <v>58.96</v>
      </c>
      <c r="D21" s="206" t="s">
        <v>55</v>
      </c>
      <c r="E21" s="142">
        <v>28</v>
      </c>
      <c r="F21" s="161">
        <f>F16+F17</f>
        <v>58.96</v>
      </c>
      <c r="G21" s="161">
        <f>G16+G17</f>
        <v>58.96</v>
      </c>
      <c r="H21" s="162"/>
    </row>
    <row r="22" spans="1:8" ht="29.25" customHeight="1">
      <c r="A22" s="163" t="s">
        <v>108</v>
      </c>
      <c r="B22" s="164"/>
      <c r="C22" s="164"/>
      <c r="D22" s="164"/>
      <c r="E22" s="164"/>
      <c r="F22" s="164"/>
      <c r="G22" s="165"/>
      <c r="H22" s="164"/>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H29"/>
  <sheetViews>
    <sheetView workbookViewId="0" topLeftCell="A1">
      <selection activeCell="A10" sqref="A10:A22"/>
    </sheetView>
  </sheetViews>
  <sheetFormatPr defaultColWidth="9.00390625" defaultRowHeight="14.25"/>
  <cols>
    <col min="1" max="1" width="12.25390625" style="0" customWidth="1"/>
    <col min="2" max="2" width="32.25390625" style="0" customWidth="1"/>
    <col min="3" max="3" width="13.50390625" style="0" customWidth="1"/>
    <col min="4" max="4" width="13.125" style="0" customWidth="1"/>
    <col min="5" max="5" width="12.00390625" style="0" customWidth="1"/>
    <col min="6" max="6" width="7.25390625" style="0" customWidth="1"/>
  </cols>
  <sheetData>
    <row r="1" spans="1:8" ht="24" customHeight="1">
      <c r="A1" s="96" t="s">
        <v>109</v>
      </c>
      <c r="B1" s="96"/>
      <c r="C1" s="96"/>
      <c r="D1" s="96"/>
      <c r="E1" s="96"/>
      <c r="F1" s="96"/>
      <c r="G1" s="96"/>
      <c r="H1" s="96"/>
    </row>
    <row r="2" ht="14.25">
      <c r="H2" s="97" t="s">
        <v>110</v>
      </c>
    </row>
    <row r="3" spans="1:8" ht="15.75">
      <c r="A3" s="98" t="s">
        <v>61</v>
      </c>
      <c r="B3" s="99"/>
      <c r="D3" s="100"/>
      <c r="G3" s="101" t="s">
        <v>4</v>
      </c>
      <c r="H3" s="101"/>
    </row>
    <row r="4" spans="1:8" ht="14.25">
      <c r="A4" s="102" t="s">
        <v>111</v>
      </c>
      <c r="B4" s="103" t="s">
        <v>63</v>
      </c>
      <c r="C4" s="104" t="s">
        <v>43</v>
      </c>
      <c r="D4" s="104" t="s">
        <v>90</v>
      </c>
      <c r="E4" s="104" t="s">
        <v>91</v>
      </c>
      <c r="F4" s="104" t="s">
        <v>92</v>
      </c>
      <c r="G4" s="104" t="s">
        <v>93</v>
      </c>
      <c r="H4" s="105" t="s">
        <v>94</v>
      </c>
    </row>
    <row r="5" spans="1:8" ht="14.25">
      <c r="A5" s="106" t="s">
        <v>112</v>
      </c>
      <c r="B5" s="107" t="s">
        <v>71</v>
      </c>
      <c r="C5" s="108" t="s">
        <v>63</v>
      </c>
      <c r="D5" s="108" t="s">
        <v>63</v>
      </c>
      <c r="E5" s="108" t="s">
        <v>63</v>
      </c>
      <c r="F5" s="108" t="s">
        <v>63</v>
      </c>
      <c r="G5" s="108" t="s">
        <v>63</v>
      </c>
      <c r="H5" s="109" t="s">
        <v>63</v>
      </c>
    </row>
    <row r="6" spans="1:8" ht="14.25">
      <c r="A6" s="106" t="s">
        <v>63</v>
      </c>
      <c r="B6" s="107" t="s">
        <v>63</v>
      </c>
      <c r="C6" s="108" t="s">
        <v>63</v>
      </c>
      <c r="D6" s="108" t="s">
        <v>63</v>
      </c>
      <c r="E6" s="108" t="s">
        <v>63</v>
      </c>
      <c r="F6" s="108" t="s">
        <v>63</v>
      </c>
      <c r="G6" s="108" t="s">
        <v>63</v>
      </c>
      <c r="H6" s="109" t="s">
        <v>63</v>
      </c>
    </row>
    <row r="7" spans="1:8" ht="14.25">
      <c r="A7" s="106" t="s">
        <v>63</v>
      </c>
      <c r="B7" s="107" t="s">
        <v>63</v>
      </c>
      <c r="C7" s="108" t="s">
        <v>63</v>
      </c>
      <c r="D7" s="108" t="s">
        <v>63</v>
      </c>
      <c r="E7" s="108" t="s">
        <v>63</v>
      </c>
      <c r="F7" s="108" t="s">
        <v>63</v>
      </c>
      <c r="G7" s="108" t="s">
        <v>63</v>
      </c>
      <c r="H7" s="109" t="s">
        <v>63</v>
      </c>
    </row>
    <row r="8" spans="1:8" ht="14.25">
      <c r="A8" s="110" t="s">
        <v>73</v>
      </c>
      <c r="B8" s="111"/>
      <c r="C8" s="108" t="s">
        <v>11</v>
      </c>
      <c r="D8" s="108" t="s">
        <v>12</v>
      </c>
      <c r="E8" s="108" t="s">
        <v>20</v>
      </c>
      <c r="F8" s="112"/>
      <c r="G8" s="112"/>
      <c r="H8" s="113"/>
    </row>
    <row r="9" spans="1:8" ht="14.25">
      <c r="A9" s="114" t="s">
        <v>55</v>
      </c>
      <c r="B9" s="111"/>
      <c r="C9" s="115">
        <v>58.96</v>
      </c>
      <c r="D9" s="115">
        <v>58.96</v>
      </c>
      <c r="E9" s="116"/>
      <c r="F9" s="112"/>
      <c r="G9" s="112"/>
      <c r="H9" s="113"/>
    </row>
    <row r="10" spans="1:8" ht="14.25">
      <c r="A10" s="117">
        <v>201</v>
      </c>
      <c r="B10" s="117" t="s">
        <v>74</v>
      </c>
      <c r="C10" s="115">
        <v>34.23</v>
      </c>
      <c r="D10" s="115">
        <v>34.23</v>
      </c>
      <c r="E10" s="116"/>
      <c r="F10" s="116" t="s">
        <v>63</v>
      </c>
      <c r="G10" s="116" t="s">
        <v>63</v>
      </c>
      <c r="H10" s="118" t="s">
        <v>63</v>
      </c>
    </row>
    <row r="11" spans="1:8" ht="14.25">
      <c r="A11" s="117">
        <v>20128</v>
      </c>
      <c r="B11" s="117" t="s">
        <v>75</v>
      </c>
      <c r="C11" s="115">
        <v>34.23</v>
      </c>
      <c r="D11" s="115">
        <v>34.23</v>
      </c>
      <c r="E11" s="116"/>
      <c r="F11" s="116" t="s">
        <v>63</v>
      </c>
      <c r="G11" s="116" t="s">
        <v>63</v>
      </c>
      <c r="H11" s="118" t="s">
        <v>63</v>
      </c>
    </row>
    <row r="12" spans="1:8" ht="14.25">
      <c r="A12" s="117">
        <v>2012801</v>
      </c>
      <c r="B12" s="117" t="s">
        <v>76</v>
      </c>
      <c r="C12" s="115">
        <v>8.23</v>
      </c>
      <c r="D12" s="115">
        <v>8.23</v>
      </c>
      <c r="E12" s="116"/>
      <c r="F12" s="116" t="s">
        <v>63</v>
      </c>
      <c r="G12" s="116" t="s">
        <v>63</v>
      </c>
      <c r="H12" s="118" t="s">
        <v>63</v>
      </c>
    </row>
    <row r="13" spans="1:8" ht="14.25">
      <c r="A13" s="117">
        <v>2012802</v>
      </c>
      <c r="B13" s="117" t="s">
        <v>77</v>
      </c>
      <c r="C13" s="115">
        <v>9</v>
      </c>
      <c r="D13" s="115">
        <v>9</v>
      </c>
      <c r="E13" s="116"/>
      <c r="F13" s="116" t="s">
        <v>63</v>
      </c>
      <c r="G13" s="116" t="s">
        <v>63</v>
      </c>
      <c r="H13" s="118" t="s">
        <v>63</v>
      </c>
    </row>
    <row r="14" spans="1:8" ht="14.25">
      <c r="A14" s="117">
        <v>2012804</v>
      </c>
      <c r="B14" s="117" t="s">
        <v>78</v>
      </c>
      <c r="C14" s="115">
        <v>6</v>
      </c>
      <c r="D14" s="115">
        <v>6</v>
      </c>
      <c r="E14" s="116"/>
      <c r="F14" s="116" t="s">
        <v>63</v>
      </c>
      <c r="G14" s="116" t="s">
        <v>63</v>
      </c>
      <c r="H14" s="118" t="s">
        <v>63</v>
      </c>
    </row>
    <row r="15" spans="1:8" ht="14.25">
      <c r="A15" s="119">
        <v>2012899</v>
      </c>
      <c r="B15" s="117" t="s">
        <v>79</v>
      </c>
      <c r="C15" s="115">
        <v>11</v>
      </c>
      <c r="D15" s="115">
        <v>11</v>
      </c>
      <c r="E15" s="116"/>
      <c r="F15" s="116"/>
      <c r="G15" s="116"/>
      <c r="H15" s="118"/>
    </row>
    <row r="16" spans="1:8" ht="14.25">
      <c r="A16" s="117">
        <v>208</v>
      </c>
      <c r="B16" s="117" t="s">
        <v>80</v>
      </c>
      <c r="C16" s="115">
        <v>23.63</v>
      </c>
      <c r="D16" s="115">
        <v>23.63</v>
      </c>
      <c r="E16" s="116"/>
      <c r="F16" s="116"/>
      <c r="G16" s="116"/>
      <c r="H16" s="118"/>
    </row>
    <row r="17" spans="1:8" ht="14.25">
      <c r="A17" s="117">
        <v>20805</v>
      </c>
      <c r="B17" s="117" t="s">
        <v>81</v>
      </c>
      <c r="C17" s="115">
        <v>23.63</v>
      </c>
      <c r="D17" s="115">
        <v>23.63</v>
      </c>
      <c r="E17" s="116"/>
      <c r="F17" s="116"/>
      <c r="G17" s="116"/>
      <c r="H17" s="118"/>
    </row>
    <row r="18" spans="1:8" ht="14.25">
      <c r="A18" s="117">
        <v>2080501</v>
      </c>
      <c r="B18" s="117" t="s">
        <v>82</v>
      </c>
      <c r="C18" s="115">
        <v>23.63</v>
      </c>
      <c r="D18" s="115">
        <v>23.63</v>
      </c>
      <c r="E18" s="116"/>
      <c r="F18" s="116"/>
      <c r="G18" s="116"/>
      <c r="H18" s="118"/>
    </row>
    <row r="19" spans="1:8" ht="14.25">
      <c r="A19" s="117">
        <v>210</v>
      </c>
      <c r="B19" s="117" t="s">
        <v>83</v>
      </c>
      <c r="C19" s="115">
        <v>0.41</v>
      </c>
      <c r="D19" s="115">
        <v>0.41</v>
      </c>
      <c r="E19" s="116"/>
      <c r="F19" s="116" t="s">
        <v>63</v>
      </c>
      <c r="G19" s="116" t="s">
        <v>63</v>
      </c>
      <c r="H19" s="118" t="s">
        <v>63</v>
      </c>
    </row>
    <row r="20" spans="1:8" ht="14.25">
      <c r="A20" s="117">
        <v>210051</v>
      </c>
      <c r="B20" s="117" t="s">
        <v>84</v>
      </c>
      <c r="C20" s="115">
        <v>0.41</v>
      </c>
      <c r="D20" s="115">
        <v>0.41</v>
      </c>
      <c r="E20" s="115"/>
      <c r="F20" s="116" t="s">
        <v>63</v>
      </c>
      <c r="G20" s="116" t="s">
        <v>63</v>
      </c>
      <c r="H20" s="118" t="s">
        <v>63</v>
      </c>
    </row>
    <row r="21" spans="1:8" ht="14.25">
      <c r="A21" s="117">
        <v>221</v>
      </c>
      <c r="B21" s="117" t="s">
        <v>85</v>
      </c>
      <c r="C21" s="115">
        <v>0.69</v>
      </c>
      <c r="D21" s="115">
        <v>0.69</v>
      </c>
      <c r="E21" s="115"/>
      <c r="F21" s="116" t="s">
        <v>63</v>
      </c>
      <c r="G21" s="116" t="s">
        <v>63</v>
      </c>
      <c r="H21" s="118" t="s">
        <v>63</v>
      </c>
    </row>
    <row r="22" spans="1:8" ht="14.25">
      <c r="A22" s="117">
        <v>2210201</v>
      </c>
      <c r="B22" s="117" t="s">
        <v>86</v>
      </c>
      <c r="C22" s="115">
        <v>0.69</v>
      </c>
      <c r="D22" s="115">
        <v>0.69</v>
      </c>
      <c r="E22" s="115"/>
      <c r="F22" s="116" t="s">
        <v>63</v>
      </c>
      <c r="G22" s="116" t="s">
        <v>63</v>
      </c>
      <c r="H22" s="118" t="s">
        <v>63</v>
      </c>
    </row>
    <row r="23" spans="1:8" ht="14.25">
      <c r="A23" s="117"/>
      <c r="B23" s="117"/>
      <c r="C23" s="115"/>
      <c r="D23" s="115"/>
      <c r="E23" s="115"/>
      <c r="F23" s="116" t="s">
        <v>63</v>
      </c>
      <c r="G23" s="116" t="s">
        <v>63</v>
      </c>
      <c r="H23" s="118" t="s">
        <v>63</v>
      </c>
    </row>
    <row r="24" spans="1:8" ht="14.25">
      <c r="A24" s="117"/>
      <c r="B24" s="117"/>
      <c r="C24" s="115"/>
      <c r="D24" s="115"/>
      <c r="E24" s="115"/>
      <c r="F24" s="116" t="s">
        <v>63</v>
      </c>
      <c r="G24" s="116" t="s">
        <v>63</v>
      </c>
      <c r="H24" s="118" t="s">
        <v>63</v>
      </c>
    </row>
    <row r="25" spans="1:8" ht="14.25">
      <c r="A25" s="117"/>
      <c r="B25" s="117"/>
      <c r="C25" s="115"/>
      <c r="D25" s="115"/>
      <c r="E25" s="116"/>
      <c r="F25" s="116" t="s">
        <v>63</v>
      </c>
      <c r="G25" s="116" t="s">
        <v>63</v>
      </c>
      <c r="H25" s="118" t="s">
        <v>63</v>
      </c>
    </row>
    <row r="26" spans="1:8" ht="14.25">
      <c r="A26" s="117"/>
      <c r="B26" s="117"/>
      <c r="C26" s="115"/>
      <c r="D26" s="115"/>
      <c r="E26" s="116"/>
      <c r="F26" s="116"/>
      <c r="G26" s="116"/>
      <c r="H26" s="118"/>
    </row>
    <row r="27" spans="1:8" ht="14.25">
      <c r="A27" s="117"/>
      <c r="B27" s="117"/>
      <c r="C27" s="115"/>
      <c r="D27" s="115"/>
      <c r="E27" s="116"/>
      <c r="F27" s="116"/>
      <c r="G27" s="116"/>
      <c r="H27" s="118"/>
    </row>
    <row r="28" spans="1:2" ht="15">
      <c r="A28" s="98" t="s">
        <v>113</v>
      </c>
      <c r="B28" s="99"/>
    </row>
    <row r="29" ht="14.25">
      <c r="E29" s="100" t="s">
        <v>114</v>
      </c>
    </row>
  </sheetData>
  <sheetProtection/>
  <mergeCells count="13">
    <mergeCell ref="A1:H1"/>
    <mergeCell ref="G3:H3"/>
    <mergeCell ref="A4:B4"/>
    <mergeCell ref="A8:B8"/>
    <mergeCell ref="A9:B9"/>
    <mergeCell ref="A5:A7"/>
    <mergeCell ref="B5:B7"/>
    <mergeCell ref="C4:C7"/>
    <mergeCell ref="D4:D7"/>
    <mergeCell ref="E4:E7"/>
    <mergeCell ref="F4:F7"/>
    <mergeCell ref="G4:G7"/>
    <mergeCell ref="H4:H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E20" sqref="E20"/>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75" t="s">
        <v>115</v>
      </c>
      <c r="B1" s="75"/>
      <c r="C1" s="75"/>
      <c r="D1" s="75"/>
      <c r="E1" s="75"/>
      <c r="F1" s="75"/>
      <c r="G1" s="75"/>
      <c r="H1" s="75"/>
      <c r="I1" s="75"/>
    </row>
    <row r="2" spans="1:9" ht="15.75" customHeight="1">
      <c r="A2" s="76"/>
      <c r="B2" s="76"/>
      <c r="C2" s="76"/>
      <c r="D2" s="77"/>
      <c r="E2" s="77"/>
      <c r="F2" s="77"/>
      <c r="G2" s="77"/>
      <c r="H2" s="77"/>
      <c r="I2" s="91" t="s">
        <v>116</v>
      </c>
    </row>
    <row r="3" spans="1:9" ht="16.5" customHeight="1">
      <c r="A3" s="78" t="s">
        <v>3</v>
      </c>
      <c r="B3" s="79"/>
      <c r="C3" s="79"/>
      <c r="D3" s="79"/>
      <c r="E3" s="79"/>
      <c r="F3" s="79"/>
      <c r="G3" s="79"/>
      <c r="H3" s="79"/>
      <c r="I3" s="92" t="s">
        <v>4</v>
      </c>
    </row>
    <row r="4" spans="1:9" ht="14.25">
      <c r="A4" s="80" t="s">
        <v>117</v>
      </c>
      <c r="B4" s="81" t="s">
        <v>63</v>
      </c>
      <c r="C4" s="81" t="s">
        <v>63</v>
      </c>
      <c r="D4" s="81" t="s">
        <v>118</v>
      </c>
      <c r="E4" s="81" t="s">
        <v>63</v>
      </c>
      <c r="F4" s="81" t="s">
        <v>63</v>
      </c>
      <c r="G4" s="81" t="s">
        <v>63</v>
      </c>
      <c r="H4" s="81" t="s">
        <v>63</v>
      </c>
      <c r="I4" s="93" t="s">
        <v>63</v>
      </c>
    </row>
    <row r="5" spans="1:9" ht="14.25">
      <c r="A5" s="82" t="s">
        <v>119</v>
      </c>
      <c r="B5" s="83" t="s">
        <v>71</v>
      </c>
      <c r="C5" s="83" t="s">
        <v>99</v>
      </c>
      <c r="D5" s="83" t="s">
        <v>119</v>
      </c>
      <c r="E5" s="83" t="s">
        <v>71</v>
      </c>
      <c r="F5" s="83" t="s">
        <v>99</v>
      </c>
      <c r="G5" s="83" t="s">
        <v>119</v>
      </c>
      <c r="H5" s="83" t="s">
        <v>71</v>
      </c>
      <c r="I5" s="94" t="s">
        <v>99</v>
      </c>
    </row>
    <row r="6" spans="1:9" ht="14.25">
      <c r="A6" s="82" t="s">
        <v>63</v>
      </c>
      <c r="B6" s="83" t="s">
        <v>63</v>
      </c>
      <c r="C6" s="83" t="s">
        <v>63</v>
      </c>
      <c r="D6" s="83" t="s">
        <v>63</v>
      </c>
      <c r="E6" s="83" t="s">
        <v>63</v>
      </c>
      <c r="F6" s="83" t="s">
        <v>63</v>
      </c>
      <c r="G6" s="83" t="s">
        <v>63</v>
      </c>
      <c r="H6" s="83" t="s">
        <v>63</v>
      </c>
      <c r="I6" s="94" t="s">
        <v>63</v>
      </c>
    </row>
    <row r="7" spans="1:9" ht="14.25">
      <c r="A7" s="84" t="s">
        <v>120</v>
      </c>
      <c r="B7" s="85" t="s">
        <v>121</v>
      </c>
      <c r="C7" s="86">
        <v>8.23</v>
      </c>
      <c r="D7" s="85" t="s">
        <v>122</v>
      </c>
      <c r="E7" s="85" t="s">
        <v>123</v>
      </c>
      <c r="F7" s="86">
        <v>25.54</v>
      </c>
      <c r="G7" s="85" t="s">
        <v>124</v>
      </c>
      <c r="H7" s="85" t="s">
        <v>125</v>
      </c>
      <c r="I7" s="95">
        <v>0.46</v>
      </c>
    </row>
    <row r="8" spans="1:9" ht="14.25">
      <c r="A8" s="84" t="s">
        <v>126</v>
      </c>
      <c r="B8" s="85" t="s">
        <v>127</v>
      </c>
      <c r="C8" s="86">
        <v>2.88</v>
      </c>
      <c r="D8" s="85" t="s">
        <v>128</v>
      </c>
      <c r="E8" s="85" t="s">
        <v>129</v>
      </c>
      <c r="F8" s="86">
        <v>0.31</v>
      </c>
      <c r="G8" s="85" t="s">
        <v>130</v>
      </c>
      <c r="H8" s="85" t="s">
        <v>131</v>
      </c>
      <c r="I8" s="95">
        <v>0.46</v>
      </c>
    </row>
    <row r="9" spans="1:9" ht="14.25">
      <c r="A9" s="84" t="s">
        <v>132</v>
      </c>
      <c r="B9" s="85" t="s">
        <v>133</v>
      </c>
      <c r="C9" s="86">
        <v>4.05</v>
      </c>
      <c r="D9" s="85" t="s">
        <v>134</v>
      </c>
      <c r="E9" s="85" t="s">
        <v>135</v>
      </c>
      <c r="F9" s="86"/>
      <c r="G9" s="85" t="s">
        <v>136</v>
      </c>
      <c r="H9" s="85" t="s">
        <v>137</v>
      </c>
      <c r="I9" s="95"/>
    </row>
    <row r="10" spans="1:9" ht="14.25">
      <c r="A10" s="84" t="s">
        <v>138</v>
      </c>
      <c r="B10" s="85" t="s">
        <v>139</v>
      </c>
      <c r="C10" s="86">
        <v>0.94</v>
      </c>
      <c r="D10" s="85" t="s">
        <v>140</v>
      </c>
      <c r="E10" s="85" t="s">
        <v>141</v>
      </c>
      <c r="F10" s="86"/>
      <c r="G10" s="85" t="s">
        <v>142</v>
      </c>
      <c r="H10" s="85" t="s">
        <v>143</v>
      </c>
      <c r="I10" s="95"/>
    </row>
    <row r="11" spans="1:9" ht="14.25">
      <c r="A11" s="84" t="s">
        <v>144</v>
      </c>
      <c r="B11" s="85" t="s">
        <v>145</v>
      </c>
      <c r="C11" s="86">
        <v>0.36</v>
      </c>
      <c r="D11" s="85" t="s">
        <v>146</v>
      </c>
      <c r="E11" s="85" t="s">
        <v>147</v>
      </c>
      <c r="F11" s="86"/>
      <c r="G11" s="85" t="s">
        <v>148</v>
      </c>
      <c r="H11" s="85" t="s">
        <v>149</v>
      </c>
      <c r="I11" s="95"/>
    </row>
    <row r="12" spans="1:9" ht="14.25">
      <c r="A12" s="84" t="s">
        <v>150</v>
      </c>
      <c r="B12" s="85" t="s">
        <v>151</v>
      </c>
      <c r="C12" s="86"/>
      <c r="D12" s="85" t="s">
        <v>152</v>
      </c>
      <c r="E12" s="85" t="s">
        <v>153</v>
      </c>
      <c r="F12" s="86"/>
      <c r="G12" s="85" t="s">
        <v>154</v>
      </c>
      <c r="H12" s="85" t="s">
        <v>155</v>
      </c>
      <c r="I12" s="95"/>
    </row>
    <row r="13" spans="1:9" ht="14.25">
      <c r="A13" s="84" t="s">
        <v>156</v>
      </c>
      <c r="B13" s="85" t="s">
        <v>157</v>
      </c>
      <c r="C13" s="86"/>
      <c r="D13" s="85" t="s">
        <v>158</v>
      </c>
      <c r="E13" s="85" t="s">
        <v>159</v>
      </c>
      <c r="F13" s="86">
        <v>0.05</v>
      </c>
      <c r="G13" s="85" t="s">
        <v>160</v>
      </c>
      <c r="H13" s="85" t="s">
        <v>161</v>
      </c>
      <c r="I13" s="95"/>
    </row>
    <row r="14" spans="1:9" ht="14.25">
      <c r="A14" s="84" t="s">
        <v>162</v>
      </c>
      <c r="B14" s="85" t="s">
        <v>163</v>
      </c>
      <c r="C14" s="86"/>
      <c r="D14" s="85" t="s">
        <v>164</v>
      </c>
      <c r="E14" s="85" t="s">
        <v>165</v>
      </c>
      <c r="F14" s="86">
        <v>0.24</v>
      </c>
      <c r="G14" s="85" t="s">
        <v>166</v>
      </c>
      <c r="H14" s="85" t="s">
        <v>167</v>
      </c>
      <c r="I14" s="95"/>
    </row>
    <row r="15" spans="1:9" ht="14.25">
      <c r="A15" s="84" t="s">
        <v>168</v>
      </c>
      <c r="B15" s="85" t="s">
        <v>169</v>
      </c>
      <c r="C15" s="86"/>
      <c r="D15" s="85" t="s">
        <v>170</v>
      </c>
      <c r="E15" s="85" t="s">
        <v>171</v>
      </c>
      <c r="F15" s="86"/>
      <c r="G15" s="85" t="s">
        <v>172</v>
      </c>
      <c r="H15" s="85" t="s">
        <v>173</v>
      </c>
      <c r="I15" s="95"/>
    </row>
    <row r="16" spans="1:9" ht="14.25">
      <c r="A16" s="84" t="s">
        <v>174</v>
      </c>
      <c r="B16" s="85" t="s">
        <v>175</v>
      </c>
      <c r="C16" s="86"/>
      <c r="D16" s="85" t="s">
        <v>176</v>
      </c>
      <c r="E16" s="85" t="s">
        <v>177</v>
      </c>
      <c r="F16" s="86"/>
      <c r="G16" s="85" t="s">
        <v>178</v>
      </c>
      <c r="H16" s="85" t="s">
        <v>179</v>
      </c>
      <c r="I16" s="95"/>
    </row>
    <row r="17" spans="1:9" ht="14.25">
      <c r="A17" s="84" t="s">
        <v>180</v>
      </c>
      <c r="B17" s="85" t="s">
        <v>181</v>
      </c>
      <c r="C17" s="86">
        <v>24.73</v>
      </c>
      <c r="D17" s="85" t="s">
        <v>182</v>
      </c>
      <c r="E17" s="85" t="s">
        <v>183</v>
      </c>
      <c r="F17" s="86">
        <v>1.62</v>
      </c>
      <c r="G17" s="85" t="s">
        <v>184</v>
      </c>
      <c r="H17" s="85" t="s">
        <v>185</v>
      </c>
      <c r="I17" s="95"/>
    </row>
    <row r="18" spans="1:9" ht="14.25">
      <c r="A18" s="84" t="s">
        <v>186</v>
      </c>
      <c r="B18" s="85" t="s">
        <v>187</v>
      </c>
      <c r="C18" s="86"/>
      <c r="D18" s="85" t="s">
        <v>188</v>
      </c>
      <c r="E18" s="85" t="s">
        <v>189</v>
      </c>
      <c r="F18" s="86"/>
      <c r="G18" s="85" t="s">
        <v>190</v>
      </c>
      <c r="H18" s="85" t="s">
        <v>191</v>
      </c>
      <c r="I18" s="95"/>
    </row>
    <row r="19" spans="1:9" ht="14.25">
      <c r="A19" s="84" t="s">
        <v>192</v>
      </c>
      <c r="B19" s="85" t="s">
        <v>193</v>
      </c>
      <c r="C19" s="86">
        <v>23.63</v>
      </c>
      <c r="D19" s="85" t="s">
        <v>194</v>
      </c>
      <c r="E19" s="85" t="s">
        <v>195</v>
      </c>
      <c r="F19" s="86">
        <v>0.28</v>
      </c>
      <c r="G19" s="85" t="s">
        <v>196</v>
      </c>
      <c r="H19" s="85" t="s">
        <v>197</v>
      </c>
      <c r="I19" s="95"/>
    </row>
    <row r="20" spans="1:9" ht="14.25">
      <c r="A20" s="84" t="s">
        <v>198</v>
      </c>
      <c r="B20" s="85" t="s">
        <v>199</v>
      </c>
      <c r="C20" s="86"/>
      <c r="D20" s="85" t="s">
        <v>200</v>
      </c>
      <c r="E20" s="85" t="s">
        <v>201</v>
      </c>
      <c r="F20" s="86"/>
      <c r="G20" s="85" t="s">
        <v>202</v>
      </c>
      <c r="H20" s="85" t="s">
        <v>203</v>
      </c>
      <c r="I20" s="95"/>
    </row>
    <row r="21" spans="1:9" ht="14.25">
      <c r="A21" s="84" t="s">
        <v>204</v>
      </c>
      <c r="B21" s="85" t="s">
        <v>205</v>
      </c>
      <c r="C21" s="86"/>
      <c r="D21" s="85" t="s">
        <v>206</v>
      </c>
      <c r="E21" s="85" t="s">
        <v>207</v>
      </c>
      <c r="F21" s="86">
        <v>3</v>
      </c>
      <c r="G21" s="85" t="s">
        <v>208</v>
      </c>
      <c r="H21" s="85" t="s">
        <v>209</v>
      </c>
      <c r="I21" s="95"/>
    </row>
    <row r="22" spans="1:9" ht="14.25">
      <c r="A22" s="84" t="s">
        <v>210</v>
      </c>
      <c r="B22" s="85" t="s">
        <v>211</v>
      </c>
      <c r="C22" s="86"/>
      <c r="D22" s="85" t="s">
        <v>212</v>
      </c>
      <c r="E22" s="85" t="s">
        <v>213</v>
      </c>
      <c r="F22" s="86"/>
      <c r="G22" s="85" t="s">
        <v>214</v>
      </c>
      <c r="H22" s="85" t="s">
        <v>215</v>
      </c>
      <c r="I22" s="95"/>
    </row>
    <row r="23" spans="1:9" ht="14.25">
      <c r="A23" s="84" t="s">
        <v>216</v>
      </c>
      <c r="B23" s="85" t="s">
        <v>217</v>
      </c>
      <c r="C23" s="86"/>
      <c r="D23" s="85" t="s">
        <v>218</v>
      </c>
      <c r="E23" s="85" t="s">
        <v>219</v>
      </c>
      <c r="F23" s="86">
        <v>1.96</v>
      </c>
      <c r="G23" s="85" t="s">
        <v>220</v>
      </c>
      <c r="H23" s="85" t="s">
        <v>221</v>
      </c>
      <c r="I23" s="95"/>
    </row>
    <row r="24" spans="1:9" ht="14.25">
      <c r="A24" s="84" t="s">
        <v>222</v>
      </c>
      <c r="B24" s="85" t="s">
        <v>223</v>
      </c>
      <c r="C24" s="86">
        <v>0.41</v>
      </c>
      <c r="D24" s="85" t="s">
        <v>224</v>
      </c>
      <c r="E24" s="85" t="s">
        <v>225</v>
      </c>
      <c r="F24" s="86"/>
      <c r="G24" s="85" t="s">
        <v>226</v>
      </c>
      <c r="H24" s="85" t="s">
        <v>227</v>
      </c>
      <c r="I24" s="95"/>
    </row>
    <row r="25" spans="1:9" ht="14.25">
      <c r="A25" s="84" t="s">
        <v>228</v>
      </c>
      <c r="B25" s="85" t="s">
        <v>229</v>
      </c>
      <c r="C25" s="86"/>
      <c r="D25" s="85" t="s">
        <v>230</v>
      </c>
      <c r="E25" s="85" t="s">
        <v>231</v>
      </c>
      <c r="F25" s="86"/>
      <c r="G25" s="85" t="s">
        <v>232</v>
      </c>
      <c r="H25" s="85" t="s">
        <v>233</v>
      </c>
      <c r="I25" s="95"/>
    </row>
    <row r="26" spans="1:9" ht="14.25">
      <c r="A26" s="84" t="s">
        <v>234</v>
      </c>
      <c r="B26" s="85" t="s">
        <v>235</v>
      </c>
      <c r="C26" s="86"/>
      <c r="D26" s="85" t="s">
        <v>236</v>
      </c>
      <c r="E26" s="85" t="s">
        <v>237</v>
      </c>
      <c r="F26" s="86"/>
      <c r="G26" s="85" t="s">
        <v>238</v>
      </c>
      <c r="H26" s="85" t="s">
        <v>239</v>
      </c>
      <c r="I26" s="95"/>
    </row>
    <row r="27" spans="1:9" ht="14.25">
      <c r="A27" s="84" t="s">
        <v>240</v>
      </c>
      <c r="B27" s="85" t="s">
        <v>241</v>
      </c>
      <c r="C27" s="86"/>
      <c r="D27" s="85" t="s">
        <v>242</v>
      </c>
      <c r="E27" s="85" t="s">
        <v>243</v>
      </c>
      <c r="F27" s="86">
        <v>2.68</v>
      </c>
      <c r="G27" s="85" t="s">
        <v>244</v>
      </c>
      <c r="H27" s="85" t="s">
        <v>245</v>
      </c>
      <c r="I27" s="95"/>
    </row>
    <row r="28" spans="1:9" ht="14.25">
      <c r="A28" s="84" t="s">
        <v>246</v>
      </c>
      <c r="B28" s="85" t="s">
        <v>86</v>
      </c>
      <c r="C28" s="86">
        <v>0.69</v>
      </c>
      <c r="D28" s="85" t="s">
        <v>247</v>
      </c>
      <c r="E28" s="85" t="s">
        <v>248</v>
      </c>
      <c r="F28" s="86">
        <v>13</v>
      </c>
      <c r="G28" s="85" t="s">
        <v>249</v>
      </c>
      <c r="H28" s="85" t="s">
        <v>250</v>
      </c>
      <c r="I28" s="95"/>
    </row>
    <row r="29" spans="1:9" ht="14.25">
      <c r="A29" s="84" t="s">
        <v>251</v>
      </c>
      <c r="B29" s="85" t="s">
        <v>252</v>
      </c>
      <c r="C29" s="86"/>
      <c r="D29" s="85" t="s">
        <v>253</v>
      </c>
      <c r="E29" s="85" t="s">
        <v>254</v>
      </c>
      <c r="F29" s="86"/>
      <c r="G29" s="85" t="s">
        <v>255</v>
      </c>
      <c r="H29" s="85" t="s">
        <v>256</v>
      </c>
      <c r="I29" s="95"/>
    </row>
    <row r="30" spans="1:9" ht="14.25">
      <c r="A30" s="84" t="s">
        <v>257</v>
      </c>
      <c r="B30" s="85" t="s">
        <v>258</v>
      </c>
      <c r="C30" s="86"/>
      <c r="D30" s="85" t="s">
        <v>259</v>
      </c>
      <c r="E30" s="85" t="s">
        <v>260</v>
      </c>
      <c r="F30" s="86"/>
      <c r="G30" s="85" t="s">
        <v>261</v>
      </c>
      <c r="H30" s="85" t="s">
        <v>262</v>
      </c>
      <c r="I30" s="95"/>
    </row>
    <row r="31" spans="1:9" ht="14.25">
      <c r="A31" s="84" t="s">
        <v>263</v>
      </c>
      <c r="B31" s="85" t="s">
        <v>264</v>
      </c>
      <c r="C31" s="86"/>
      <c r="D31" s="85" t="s">
        <v>265</v>
      </c>
      <c r="E31" s="85" t="s">
        <v>266</v>
      </c>
      <c r="F31" s="86"/>
      <c r="G31" s="85" t="s">
        <v>267</v>
      </c>
      <c r="H31" s="85" t="s">
        <v>268</v>
      </c>
      <c r="I31" s="95"/>
    </row>
    <row r="32" spans="1:9" ht="14.25">
      <c r="A32" s="84" t="s">
        <v>269</v>
      </c>
      <c r="B32" s="85" t="s">
        <v>270</v>
      </c>
      <c r="C32" s="86"/>
      <c r="D32" s="85" t="s">
        <v>271</v>
      </c>
      <c r="E32" s="85" t="s">
        <v>272</v>
      </c>
      <c r="F32" s="86"/>
      <c r="G32" s="85" t="s">
        <v>273</v>
      </c>
      <c r="H32" s="85" t="s">
        <v>274</v>
      </c>
      <c r="I32" s="95"/>
    </row>
    <row r="33" spans="1:9" ht="14.25">
      <c r="A33" s="84" t="s">
        <v>275</v>
      </c>
      <c r="B33" s="85" t="s">
        <v>276</v>
      </c>
      <c r="C33" s="86"/>
      <c r="D33" s="85" t="s">
        <v>277</v>
      </c>
      <c r="E33" s="85" t="s">
        <v>278</v>
      </c>
      <c r="F33" s="86"/>
      <c r="G33" s="85" t="s">
        <v>63</v>
      </c>
      <c r="H33" s="85" t="s">
        <v>63</v>
      </c>
      <c r="I33" s="95"/>
    </row>
    <row r="34" spans="1:9" ht="14.25">
      <c r="A34" s="84" t="s">
        <v>63</v>
      </c>
      <c r="B34" s="85" t="s">
        <v>63</v>
      </c>
      <c r="C34" s="86"/>
      <c r="D34" s="85" t="s">
        <v>279</v>
      </c>
      <c r="E34" s="85" t="s">
        <v>280</v>
      </c>
      <c r="F34" s="86">
        <v>2.4</v>
      </c>
      <c r="G34" s="85" t="s">
        <v>63</v>
      </c>
      <c r="H34" s="85" t="s">
        <v>63</v>
      </c>
      <c r="I34" s="95"/>
    </row>
    <row r="35" spans="1:9" ht="17.25" customHeight="1">
      <c r="A35" s="87" t="s">
        <v>281</v>
      </c>
      <c r="B35" s="88" t="s">
        <v>63</v>
      </c>
      <c r="C35" s="89">
        <v>32.96</v>
      </c>
      <c r="D35" s="88" t="s">
        <v>282</v>
      </c>
      <c r="E35" s="88" t="s">
        <v>63</v>
      </c>
      <c r="F35" s="88" t="s">
        <v>63</v>
      </c>
      <c r="G35" s="88" t="s">
        <v>63</v>
      </c>
      <c r="H35" s="88" t="s">
        <v>63</v>
      </c>
      <c r="I35" s="86">
        <v>26</v>
      </c>
    </row>
    <row r="36" spans="1:9" ht="14.25">
      <c r="A36" s="90" t="s">
        <v>283</v>
      </c>
      <c r="B36" s="90"/>
      <c r="C36" s="90"/>
      <c r="D36" s="90"/>
      <c r="E36" s="90"/>
      <c r="F36" s="90"/>
      <c r="G36" s="90"/>
      <c r="H36" s="90"/>
      <c r="I36" s="90"/>
    </row>
    <row r="37" spans="1:9" ht="14.25">
      <c r="A37" s="90" t="s">
        <v>284</v>
      </c>
      <c r="B37" s="90"/>
      <c r="C37" s="90"/>
      <c r="D37" s="90"/>
      <c r="E37" s="90"/>
      <c r="F37" s="90"/>
      <c r="G37" s="90"/>
      <c r="H37" s="90"/>
      <c r="I37" s="90"/>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5" sqref="F15"/>
    </sheetView>
  </sheetViews>
  <sheetFormatPr defaultColWidth="9.00390625" defaultRowHeight="14.25"/>
  <cols>
    <col min="1" max="12" width="10.125" style="5" customWidth="1"/>
    <col min="13" max="16384" width="9.00390625" style="5" customWidth="1"/>
  </cols>
  <sheetData>
    <row r="1" spans="1:12" s="1" customFormat="1" ht="30" customHeight="1">
      <c r="A1" s="6" t="s">
        <v>285</v>
      </c>
      <c r="B1" s="6"/>
      <c r="C1" s="6"/>
      <c r="D1" s="6"/>
      <c r="E1" s="6"/>
      <c r="F1" s="6"/>
      <c r="G1" s="6"/>
      <c r="H1" s="6"/>
      <c r="I1" s="6"/>
      <c r="J1" s="6"/>
      <c r="K1" s="6"/>
      <c r="L1" s="6"/>
    </row>
    <row r="2" s="2" customFormat="1" ht="10.5" customHeight="1">
      <c r="L2" s="46" t="s">
        <v>286</v>
      </c>
    </row>
    <row r="3" spans="1:12" s="2" customFormat="1" ht="15" customHeight="1">
      <c r="A3" s="8" t="s">
        <v>3</v>
      </c>
      <c r="B3" s="9"/>
      <c r="C3" s="9"/>
      <c r="D3" s="9"/>
      <c r="E3" s="9"/>
      <c r="F3" s="9"/>
      <c r="G3" s="9"/>
      <c r="H3" s="9"/>
      <c r="I3" s="9"/>
      <c r="J3" s="9"/>
      <c r="K3" s="10"/>
      <c r="L3" s="46" t="s">
        <v>4</v>
      </c>
    </row>
    <row r="4" spans="1:12" s="3" customFormat="1" ht="27.75" customHeight="1">
      <c r="A4" s="54" t="s">
        <v>287</v>
      </c>
      <c r="B4" s="55"/>
      <c r="C4" s="55"/>
      <c r="D4" s="55"/>
      <c r="E4" s="55"/>
      <c r="F4" s="56"/>
      <c r="G4" s="57" t="s">
        <v>288</v>
      </c>
      <c r="H4" s="55"/>
      <c r="I4" s="55"/>
      <c r="J4" s="55"/>
      <c r="K4" s="55"/>
      <c r="L4" s="71"/>
    </row>
    <row r="5" spans="1:12" s="3" customFormat="1" ht="30" customHeight="1">
      <c r="A5" s="58" t="s">
        <v>55</v>
      </c>
      <c r="B5" s="59" t="s">
        <v>289</v>
      </c>
      <c r="C5" s="60" t="s">
        <v>290</v>
      </c>
      <c r="D5" s="61"/>
      <c r="E5" s="62"/>
      <c r="F5" s="63" t="s">
        <v>291</v>
      </c>
      <c r="G5" s="64" t="s">
        <v>55</v>
      </c>
      <c r="H5" s="59" t="s">
        <v>289</v>
      </c>
      <c r="I5" s="60" t="s">
        <v>290</v>
      </c>
      <c r="J5" s="61"/>
      <c r="K5" s="62"/>
      <c r="L5" s="72" t="s">
        <v>291</v>
      </c>
    </row>
    <row r="6" spans="1:12" s="3" customFormat="1" ht="30" customHeight="1">
      <c r="A6" s="65"/>
      <c r="B6" s="66"/>
      <c r="C6" s="66" t="s">
        <v>72</v>
      </c>
      <c r="D6" s="66" t="s">
        <v>292</v>
      </c>
      <c r="E6" s="66" t="s">
        <v>293</v>
      </c>
      <c r="F6" s="63"/>
      <c r="G6" s="67"/>
      <c r="H6" s="66"/>
      <c r="I6" s="66" t="s">
        <v>72</v>
      </c>
      <c r="J6" s="66" t="s">
        <v>292</v>
      </c>
      <c r="K6" s="66" t="s">
        <v>293</v>
      </c>
      <c r="L6" s="73"/>
    </row>
    <row r="7" spans="1:12" s="3" customFormat="1" ht="27.75" customHeight="1">
      <c r="A7" s="68">
        <v>1</v>
      </c>
      <c r="B7" s="69">
        <v>2</v>
      </c>
      <c r="C7" s="69">
        <v>3</v>
      </c>
      <c r="D7" s="69">
        <v>4</v>
      </c>
      <c r="E7" s="69">
        <v>5</v>
      </c>
      <c r="F7" s="69">
        <v>6</v>
      </c>
      <c r="G7" s="69">
        <v>7</v>
      </c>
      <c r="H7" s="69">
        <v>8</v>
      </c>
      <c r="I7" s="69">
        <v>9</v>
      </c>
      <c r="J7" s="69">
        <v>10</v>
      </c>
      <c r="K7" s="69">
        <v>11</v>
      </c>
      <c r="L7" s="74">
        <v>12</v>
      </c>
    </row>
    <row r="8" spans="1:12" s="4" customFormat="1" ht="42.75" customHeight="1">
      <c r="A8" s="70">
        <v>2</v>
      </c>
      <c r="B8" s="70"/>
      <c r="C8" s="70"/>
      <c r="D8" s="70"/>
      <c r="E8" s="70"/>
      <c r="F8" s="70">
        <v>2</v>
      </c>
      <c r="G8" s="70">
        <v>1.96</v>
      </c>
      <c r="H8" s="70"/>
      <c r="I8" s="70"/>
      <c r="J8" s="70"/>
      <c r="K8" s="70"/>
      <c r="L8" s="70">
        <v>1.96</v>
      </c>
    </row>
    <row r="9" spans="1:12" ht="45" customHeight="1">
      <c r="A9" s="43" t="s">
        <v>294</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8" sqref="A8:C8"/>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295</v>
      </c>
      <c r="B1" s="6"/>
      <c r="C1" s="6"/>
      <c r="D1" s="6"/>
      <c r="E1" s="6"/>
      <c r="F1" s="6"/>
      <c r="G1" s="6"/>
      <c r="H1" s="6"/>
      <c r="I1" s="6"/>
    </row>
    <row r="2" spans="1:9" s="2" customFormat="1" ht="10.5" customHeight="1">
      <c r="A2" s="7"/>
      <c r="B2" s="7"/>
      <c r="C2" s="7"/>
      <c r="I2" s="46" t="s">
        <v>296</v>
      </c>
    </row>
    <row r="3" spans="1:9" s="2" customFormat="1" ht="15" customHeight="1">
      <c r="A3" s="8" t="s">
        <v>3</v>
      </c>
      <c r="B3" s="7"/>
      <c r="C3" s="7"/>
      <c r="D3" s="9"/>
      <c r="E3" s="9"/>
      <c r="F3" s="9"/>
      <c r="G3" s="9"/>
      <c r="H3" s="10"/>
      <c r="I3" s="46" t="s">
        <v>4</v>
      </c>
    </row>
    <row r="4" spans="1:9" s="3" customFormat="1" ht="20.25" customHeight="1">
      <c r="A4" s="11" t="s">
        <v>297</v>
      </c>
      <c r="B4" s="12"/>
      <c r="C4" s="12"/>
      <c r="D4" s="13" t="s">
        <v>298</v>
      </c>
      <c r="E4" s="14" t="s">
        <v>299</v>
      </c>
      <c r="F4" s="15" t="s">
        <v>300</v>
      </c>
      <c r="G4" s="16"/>
      <c r="H4" s="16"/>
      <c r="I4" s="47" t="s">
        <v>105</v>
      </c>
    </row>
    <row r="5" spans="1:9" s="3" customFormat="1" ht="27" customHeight="1">
      <c r="A5" s="17" t="s">
        <v>112</v>
      </c>
      <c r="B5" s="18"/>
      <c r="C5" s="18" t="s">
        <v>71</v>
      </c>
      <c r="D5" s="19"/>
      <c r="E5" s="20"/>
      <c r="F5" s="20" t="s">
        <v>72</v>
      </c>
      <c r="G5" s="20" t="s">
        <v>301</v>
      </c>
      <c r="H5" s="19" t="s">
        <v>91</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73</v>
      </c>
      <c r="B8" s="24"/>
      <c r="C8" s="25"/>
      <c r="D8" s="18">
        <v>1</v>
      </c>
      <c r="E8" s="18">
        <v>2</v>
      </c>
      <c r="F8" s="18">
        <v>3</v>
      </c>
      <c r="G8" s="18">
        <v>4</v>
      </c>
      <c r="H8" s="26">
        <v>5</v>
      </c>
      <c r="I8" s="50">
        <v>6</v>
      </c>
    </row>
    <row r="9" spans="1:9" s="3" customFormat="1" ht="22.5" customHeight="1">
      <c r="A9" s="27" t="s">
        <v>55</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302</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Ω</cp:lastModifiedBy>
  <cp:lastPrinted>2017-09-03T02:46:44Z</cp:lastPrinted>
  <dcterms:created xsi:type="dcterms:W3CDTF">2011-12-26T04:36:18Z</dcterms:created>
  <dcterms:modified xsi:type="dcterms:W3CDTF">2018-03-14T08:12:56Z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