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招聘20250725" sheetId="8" r:id="rId1"/>
  </sheets>
  <definedNames>
    <definedName name="_xlnm._FilterDatabase" localSheetId="0" hidden="1">招聘20250725!$A$2:$K$10</definedName>
    <definedName name="_xlnm.Print_Titles" localSheetId="0">招聘20250725!$2:$2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<sst xmlns="http://schemas.openxmlformats.org/spreadsheetml/2006/main" count="59" uniqueCount="44">
  <si>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汕尾市百千万农业投资发展有限公司公开招聘岗位表</t>
  </si>
  <si>
    <t>序号</t>
  </si>
  <si>
    <t>岗位代码</t>
  </si>
  <si>
    <t>岗位名称</t>
  </si>
  <si>
    <t>招聘人数</t>
  </si>
  <si>
    <t>学历</t>
  </si>
  <si>
    <t>学位</t>
  </si>
  <si>
    <t>专业要求</t>
  </si>
  <si>
    <t>岗位职责</t>
  </si>
  <si>
    <t>岗位要求</t>
  </si>
  <si>
    <t>备注</t>
  </si>
  <si>
    <t>资产运营部
部长</t>
  </si>
  <si>
    <t>大学及以上</t>
  </si>
  <si>
    <t>学士及以上</t>
  </si>
  <si>
    <t>金融学类、经济学类、财政学类、工商管理类、公共管理类等专业</t>
  </si>
  <si>
    <t>1.负责依据公司战略发展规划和目标，组织制定、调整和分解公司年度经营目标和计划，并对下属企业的业务进行相关指导和监督，确保公司整体经营目标的实现；
2.负责公司产权管理、资产管理和招标采购管理，组织制定和完善公司产权、资产管理制度、流程，并监督执行；
3.根据相关国有资产管理规定，负责监督、管理公司及下属企业的各类国有资产（含固定资产、无形资产、土地）的增减变动，转让、承包经营租赁等管理工作；
4.负责对外派产权代表（财务、监事除外）进行管理和考核，建立健全外派产权代表管理制度，完善公司外派产权代表的选拔入库和退出标准，构建产权代表人才库；
5.定期组织召开公司业务例会、季度/年度经营分析会，跟踪各项关键会议决议及督办事项的执行情况。</t>
  </si>
  <si>
    <t>1.爱党爱国、遵纪守法、品行端正、身体健康；
2.年龄35周岁及以下；具有经济师中级及以上职称的，年龄可放宽至40周岁及以下；
3.具备5年及以上金融类、企业管理运营或项目管理等方面相关工作经历；
4.了解宏观经济政策，掌握战略规划相关专业知识，熟悉项目投资管理及企业管理的专业知识；
5.具备良好的组织管理和综合协调能力，良好的的文字和口头表达能力；
6.具备较强的分析和解决问题的能力、多项目统筹管理能力以及团队管理能力。</t>
  </si>
  <si>
    <t>综合管理部
综合岗</t>
  </si>
  <si>
    <t>金融学类、经济学类、工商管理类、公共管理类等专业</t>
  </si>
  <si>
    <t>1.起草和修订党建规划、制度，草拟党支部年度工作计划、总结及相关党建材料；                                                     
2.上级党组织有关文件、会议精神、材料的贯彻落实、跟踪汇报，推动、指导、检查基层党组织开展党建工作；                                                     
3.负责党员发展、党员组织关系管理、党务信息管理、党费收缴管理等日常党务工作；
4.负责公司纪检、工会、人力资源规划、招聘、档案、培训、考核和薪酬福利管理等相关工作；
5.负责文秘、公文办理、档案、信访、保密工作；行政后勤保障、办公信息化建设、办公楼安全保卫工作；
6.组织公司员工的日常考勤和假期管理。</t>
  </si>
  <si>
    <t xml:space="preserve">1.爱党爱国、遵纪守法、品行端正、身体健康；
2.年龄35周岁及以下；
3.中共党员；
4.有党建、人力资源、行政管理、综合办公室等3年以上相关工作经验；
5.具备较强的文字综合能力和语言表达能力，具有较强的计划、沟通、协调能力和执行力；
6.熟练使用各类办公软件和人力资源工具；
7.熟悉人力资源管理各项实务的操作流程，包括招聘、培训、薪酬、绩效、员工关系和福利等。熟悉国家劳动法律法规，具备一定劳动纠纷处理能力。
</t>
  </si>
  <si>
    <t>风控法务部
法务岗</t>
  </si>
  <si>
    <t>法学类、经济学类、金融学类等专业</t>
  </si>
  <si>
    <t xml:space="preserve">1.审核和管理公司所有合同，确保合同的合法性和合规性；
2.处理公司内外部法律事务，包括诉讼、仲裁及法律咨询；
3.监督公司业务活动，确保符合相关法律法规和政策要求；
4.对公司投资项目的法律风险进行评估和管理；
5.提供法律培训，增强公司员工的法律意识和风险防范能力；
6.协助处理公司并购、重组等重大事项的法律事务；
</t>
  </si>
  <si>
    <t>1.爱党爱国、遵纪守法、品行端正、身体健康；
2.年龄35周岁及以下；
3.具有法律职业资格证书；
4.具有3年以上企业法务或律师事务所工作经验，熟悉公司合规、国资处置、职工安置事务等企业法律事务处理流程经验者优先；
5.熟悉国家法律法规，具有较强的法律文书写作能力，能独立处理项目尽调、合同审查、法律咨询、纠纷处理等事务；
6.具备良好的沟通协调能力、分析解决问题能力及团队协作精神；具备较强的责任心，工作认真、细致，能承受一定的工作压力；具备良好的职业素养，遵守国家法律法规，无不良记录。</t>
  </si>
  <si>
    <t>资金财务部
会计</t>
  </si>
  <si>
    <t>经济学类、财政学类、金融学类、工商管理类等专业</t>
  </si>
  <si>
    <t>1.负责公司资金、稽核管理，编制公司各类财务报表，提供准确的财务信息及财务分析，为公司经营决策提供支持；
2.负责税务申报、财务预算、财务核算和费用报销、付款的审核及监督；
3.负责公司资产管理、核算与监督及会计档案整理；
4.办理资金需求计划、银行融资、专项资金申请等工作。</t>
  </si>
  <si>
    <t>1.爱党爱国、遵纪守法、品行端正、身体健康；
2.年龄35周岁及以下；
3.具有会计师中级及以上职称；
4.具有5年以上会计岗位工作经验；                            
5.有良好的职业道德操守，严谨稳重的工作作风、有一定的抗压能力及自我调节能力；
6.熟悉国家财务政策和会计法规，熟悉地方对国资国企管理政策、制度、企业会计准则、会计核算、税务等各项业务知识和流程；
7.具有一定的语言表达能力，具有较强的计划、沟通、协调能力，廉洁自律、责任心强、细致认真、保密意识强、执行能力强。</t>
  </si>
  <si>
    <t>资金财务部
出纳</t>
  </si>
  <si>
    <t>1.负责日常资金收付业务；核对资金收支凭证的合法性、完整性及审批手续；定期到银行领取回单、对账单，每月与银行对账，编制《银行存款余额调节表》，排查未达账项并跟进处理；保管空白银行票据及印鉴，登记票据领用台账；
2.整理、装订现金及银行存款收付凭证，妥善保管相关单据；                                                      
3.监控企业资金流动情况，及时向财务负责人汇报大额资金支付、资金短缺或异常交易；提供资金收支明细及余额信息，为企业资金调度提供依据；</t>
  </si>
  <si>
    <t>1.爱党爱国、遵纪守法、品行端正、身体健康；
2.年龄35周岁及以下；
3.具有5年以上财务岗位工作经验；
4.具有会计师中级及以上职称；
5.了解国家财经政策和会计、税务法规，熟悉银行结算业务。熟练使用各种财务工具和办公软件，电脑操作娴熟；
6.具有一定的语言表达能力，具有较强的计划、沟通、协调能力，廉洁自律、责任心强、细致认真、保密意识强、执行能力强。</t>
  </si>
  <si>
    <t>海洋事业部
运营岗</t>
  </si>
  <si>
    <t>金融学类、经济学类、水产类、农业经济管理类等专业</t>
  </si>
  <si>
    <t xml:space="preserve">1.负责制定海洋牧场业务板块的中长期投资战略和年度投资计划；
2.筛选、评估海洋相关市场（如海洋渔业、海上养殖、海洋牧场建设）等项目前期调研；
3.负责投资项目谈判、签约和后续管理，组织尽职调查；
4.跟踪分析行业发展趋势，为公司投资决策提供依据；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7.协助处理公司并购、重组等重大投资事项，建立和维护与投资者、合作伙伴的关系。
</t>
  </si>
  <si>
    <t>1.爱党爱国、遵纪守法、品行端正、身体健康；
2.年龄35周岁及以下；
3.具有3年以上工作经历；
4.水产类、农业经济管理类专业优先；
5.能熟练运用office等常用办公软件，有较好的沟通协调能力、执行能力，较强的理解能力、学习能力；
6.具备较强的文字综合能力；
7.具有较高的政治素养，较强的责任心，工作细致、严谨，全局意识、团队意识强，具备优秀的沟通能力。</t>
  </si>
  <si>
    <t>农业事业部
运营岗</t>
  </si>
  <si>
    <t>金融学类、经济学类、农业经济管理类、自然保护与环境生态类等专业</t>
  </si>
  <si>
    <t>1.负责制定现代农业板块的中长期投资战略和年度投资计划；
2.筛选、评估投资机会，参与盘活撂荒耕地、土地综合整治、智慧农业产业园、乡村振兴合作等项目前期调研；
3.负责投资项目谈判、签约和后续管理，组织尽职调查；
4.跟踪分析行业发展趋势，为公司投资决策提供依据；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7.协助处理公司并购、重组等重大投资事项，建立和维护与投资者、合作伙伴的关系。</t>
  </si>
  <si>
    <t>1.爱党爱国、遵纪守法、品行端正、身体健康；
2.年龄35周岁及以下；
3.具有3年以上工作经历；
4.农业经济管理类、自然保护与环境生态类专业优先；
5.能熟练运用office等常用办公软件，有较好的沟通协调能力、执行能力，较强的理解能力、学习能力；
6.具备较强的文字综合能力；
7.具有较高的政治素养，较强的责任心，工作细致、严谨，全局意识、团队意识强，具备优秀的沟通能力。</t>
  </si>
  <si>
    <t>林业事业部
运营岗</t>
  </si>
  <si>
    <t>金融学类、经济学类、林学类、农业经济管理类等专业</t>
  </si>
  <si>
    <t>1.负责制定林业板块的中长期投资战略和年度投资计划；
2.筛选、评估和推荐投资机会，参与国有林场资源整合、林下经济开发、林业碳汇交易等项目前期调研；
3.负责投资项目谈判、签约和后续管理，组织尽职调查；
4.跟踪分析行业发展趋势，为公司投资决策提供依据；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7.协助处理公司并购、重组等重大投资事项，建立和维护与投资者、合作伙伴的关系。</t>
  </si>
  <si>
    <t>1.爱党爱国、遵纪守法、品行端正、身体健康；
2.年龄35周岁及以下；
3.具有3年以上工作经历；
4.林学类、农业经济管理类专业优先；
5.能熟练运用office等常用办公软件，有较好的沟通协调能力、执行能力，较强的理解能力、学习能力；
6.具备较强的文字综合能力；
7.具有较高的政治素养，较强的责任心，工作细致、严谨，全局意识、团队意识强，具备优秀的沟通能力。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</si>
</sst>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36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7C2A8AB2-31BB-4C86-B9A9-52CB7B3A68AB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view="pageBreakPreview" zoomScale="70" zoomScaleNormal="70" workbookViewId="0">
      <pane ySplit="2" topLeftCell="A3" activePane="bottomLeft" state="frozen"/>
      <selection/>
      <selection pane="bottomLeft" activeCell="G3" sqref="G3"/>
    </sheetView>
  </sheetViews>
  <sheetFormatPr defaultColWidth="9" defaultRowHeight="15"/>
  <cols>
    <col min="1" max="1" width="7.7" style="1" customWidth="1"/>
    <col min="2" max="2" width="14.4" style="1" customWidth="1"/>
    <col min="3" max="3" width="18.7" style="1" customWidth="1"/>
    <col min="4" max="4" width="9.5" style="1" customWidth="1"/>
    <col min="5" max="6" width="13.4" style="1" customWidth="1"/>
    <col min="7" max="7" width="74.7" style="1" customWidth="1"/>
    <col min="8" max="8" width="86.3" style="1" customWidth="1"/>
    <col min="9" max="9" width="87.6" style="1" customWidth="1"/>
    <col min="10" max="10" width="17.4" style="1" customWidth="1"/>
    <col min="11" max="16384" width="9" style="1"/>
  </cols>
  <sheetData>
    <row r="1" ht="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76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3" spans="1:10">
      <c r="A3" s="4">
        <f>ROW()-2</f>
        <v>1</v>
      </c>
      <c r="B3" s="4">
        <v>2025001</v>
      </c>
      <c r="C3" s="4" t="s">
        <v>11</v>
      </c>
      <c r="D3" s="4">
        <v>1</v>
      </c>
      <c r="E3" s="4" t="s">
        <v>12</v>
      </c>
      <c r="F3" s="5" t="s">
        <v>13</v>
      </c>
      <c r="G3" s="6" t="s">
        <v>14</v>
      </c>
      <c r="H3" s="7" t="s">
        <v>15</v>
      </c>
      <c r="I3" s="8" t="s">
        <v>16</v>
      </c>
      <c r="J3" s="9"/>
    </row>
    <row r="4" ht="252" spans="1:10">
      <c r="A4" s="4">
        <f>ROW()-2</f>
        <v>2</v>
      </c>
      <c r="B4" s="4">
        <v>2025002</v>
      </c>
      <c r="C4" s="4" t="s">
        <v>17</v>
      </c>
      <c r="D4" s="4">
        <v>1</v>
      </c>
      <c r="E4" s="4" t="s">
        <v>12</v>
      </c>
      <c r="F4" s="5" t="s">
        <v>13</v>
      </c>
      <c r="G4" s="6" t="s">
        <v>18</v>
      </c>
      <c r="H4" s="7" t="s">
        <v>19</v>
      </c>
      <c r="I4" s="8" t="s">
        <v>20</v>
      </c>
      <c r="J4" s="9"/>
    </row>
    <row r="5" ht="217.05" customHeight="1" spans="1:10">
      <c r="A5" s="4">
        <f>ROW()-2</f>
        <v>3</v>
      </c>
      <c r="B5" s="4">
        <v>2025003</v>
      </c>
      <c r="C5" s="4" t="s">
        <v>21</v>
      </c>
      <c r="D5" s="4">
        <v>1</v>
      </c>
      <c r="E5" s="4" t="s">
        <v>12</v>
      </c>
      <c r="F5" s="5" t="s">
        <v>13</v>
      </c>
      <c r="G5" s="6" t="s">
        <v>22</v>
      </c>
      <c r="H5" s="7" t="s">
        <v>23</v>
      </c>
      <c r="I5" s="8" t="s">
        <v>24</v>
      </c>
      <c r="J5" s="9"/>
    </row>
    <row r="6" ht="241.95" customHeight="1" spans="1:10">
      <c r="A6" s="4">
        <f t="shared" ref="A6:A10" si="0">ROW()-2</f>
        <v>4</v>
      </c>
      <c r="B6" s="4">
        <v>2025004</v>
      </c>
      <c r="C6" s="4" t="s">
        <v>25</v>
      </c>
      <c r="D6" s="4">
        <v>1</v>
      </c>
      <c r="E6" s="4" t="s">
        <v>12</v>
      </c>
      <c r="F6" s="5" t="s">
        <v>13</v>
      </c>
      <c r="G6" s="6" t="s">
        <v>26</v>
      </c>
      <c r="H6" s="7" t="s">
        <v>27</v>
      </c>
      <c r="I6" s="8" t="s">
        <v>28</v>
      </c>
      <c r="J6" s="9"/>
    </row>
    <row r="7" ht="192" customHeight="1" spans="1:10">
      <c r="A7" s="4">
        <f t="shared" si="0"/>
        <v>5</v>
      </c>
      <c r="B7" s="4">
        <v>2025005</v>
      </c>
      <c r="C7" s="4" t="s">
        <v>29</v>
      </c>
      <c r="D7" s="4">
        <v>1</v>
      </c>
      <c r="E7" s="4" t="s">
        <v>12</v>
      </c>
      <c r="F7" s="5" t="s">
        <v>13</v>
      </c>
      <c r="G7" s="6" t="s">
        <v>26</v>
      </c>
      <c r="H7" s="7" t="s">
        <v>30</v>
      </c>
      <c r="I7" s="8" t="s">
        <v>31</v>
      </c>
      <c r="J7" s="9"/>
    </row>
    <row r="8" ht="273" customHeight="1" spans="1:10">
      <c r="A8" s="4">
        <f t="shared" si="0"/>
        <v>6</v>
      </c>
      <c r="B8" s="4">
        <v>2025006</v>
      </c>
      <c r="C8" s="4" t="s">
        <v>32</v>
      </c>
      <c r="D8" s="4">
        <v>1</v>
      </c>
      <c r="E8" s="4" t="s">
        <v>12</v>
      </c>
      <c r="F8" s="5" t="s">
        <v>13</v>
      </c>
      <c r="G8" s="6" t="s">
        <v>33</v>
      </c>
      <c r="H8" s="7" t="s">
        <v>34</v>
      </c>
      <c r="I8" s="8" t="s">
        <v>35</v>
      </c>
      <c r="J8" s="9"/>
    </row>
    <row r="9" ht="243" customHeight="1" spans="1:10">
      <c r="A9" s="4">
        <f t="shared" si="0"/>
        <v>7</v>
      </c>
      <c r="B9" s="4">
        <v>2025007</v>
      </c>
      <c r="C9" s="4" t="s">
        <v>36</v>
      </c>
      <c r="D9" s="4">
        <v>1</v>
      </c>
      <c r="E9" s="4" t="s">
        <v>12</v>
      </c>
      <c r="F9" s="5" t="s">
        <v>13</v>
      </c>
      <c r="G9" s="6" t="s">
        <v>37</v>
      </c>
      <c r="H9" s="7" t="s">
        <v>38</v>
      </c>
      <c r="I9" s="8" t="s">
        <v>39</v>
      </c>
      <c r="J9" s="9"/>
    </row>
    <row r="10" ht="256.05" customHeight="1" spans="1:10">
      <c r="A10" s="4">
        <f t="shared" si="0"/>
        <v>8</v>
      </c>
      <c r="B10" s="4">
        <v>2025008</v>
      </c>
      <c r="C10" s="4" t="s">
        <v>40</v>
      </c>
      <c r="D10" s="4">
        <v>1</v>
      </c>
      <c r="E10" s="4" t="s">
        <v>12</v>
      </c>
      <c r="F10" s="5" t="s">
        <v>13</v>
      </c>
      <c r="G10" s="6" t="s">
        <v>41</v>
      </c>
      <c r="H10" s="7" t="s">
        <v>42</v>
      </c>
      <c r="I10" s="8" t="s">
        <v>43</v>
      </c>
      <c r="J10" s="9"/>
    </row>
  </sheetData>
  <autoFilter xmlns:etc="http://www.wps.cn/officeDocument/2017/etCustomData" ref="A2:K10" etc:filterBottomFollowUsedRange="0">
    <extLst/>
  </autoFilter>
  <mergeCells count="1">
    <mergeCell ref="A1:I1"/>
  </mergeCells>
  <printOptions horizontalCentered="1"/>
  <pageMargins left="0.751388888888889" right="0.751388888888889" top="0.802777777777778" bottom="0.2125" header="0.511805555555556" footer="0.511805555555556"/>
  <pageSetup paperSize="9" scale="3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招聘20250725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徐锐</cp:lastModifiedBy>
  <dcterms:created xsi:type="dcterms:W3CDTF">2023-05-12T11:23:00Z</dcterms:created>
  <dcterms:modified xsi:type="dcterms:W3CDTF">2025-09-11T09:48:48Z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E4A4FB3D137D4C5697BEA2106BA611AD_13</vt:lpwstr>
  </property>
</Properties>
</file>