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5月" sheetId="3" r:id="rId1"/>
  </sheets>
  <definedNames>
    <definedName name="_xlnm._FilterDatabase" localSheetId="0" hidden="1">'5月'!$A$3:$G$20</definedName>
    <definedName name="_xlnm.Print_Titles" localSheetId="0">'5月'!$1:$3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<sst xmlns="http://schemas.openxmlformats.org/spreadsheetml/2006/main" count="52" uniqueCount="40">
  <si>
    <t>汕尾市2024年5月上旬新增债券发行明细表</t>
  </si>
  <si>
    <t>单位：万元</t>
  </si>
  <si>
    <t>序号</t>
  </si>
  <si>
    <t>市/县</t>
  </si>
  <si>
    <t>项目单位</t>
  </si>
  <si>
    <t>项目名称</t>
  </si>
  <si>
    <t>合计</t>
  </si>
  <si>
    <t>一般债券</t>
  </si>
  <si>
    <t>专项债券</t>
  </si>
  <si>
    <t>市级</t>
  </si>
  <si>
    <t>汕尾新港投资有限公司</t>
  </si>
  <si>
    <t>汕尾新港区白沙湖作业区公用码头建设项目</t>
  </si>
  <si>
    <t>汕尾市城区海汕路西闸至埔边段综合改造工程拆迁补偿安置指挥部</t>
  </si>
  <si>
    <t>汕尾高新技术产业开发区红草片区基础设施配套项目（海汕路西闸至埔边段综合改造工程安置小区建设项目）</t>
  </si>
  <si>
    <t>汕尾市住房和城乡建设局</t>
  </si>
  <si>
    <t>汕尾市区金町湾园区基础设施建设项目</t>
  </si>
  <si>
    <t>汕尾市区中央商务区基础设施建设项目</t>
  </si>
  <si>
    <t>汕尾市卫生健康局</t>
  </si>
  <si>
    <t>汕尾市中医医院建设项目</t>
  </si>
  <si>
    <t>市级 汇总</t>
  </si>
  <si>
    <t>红海湾</t>
  </si>
  <si>
    <t>广东汕尾红海湾经济开发区田墘街道办事处</t>
  </si>
  <si>
    <t>汕尾市红海湾田墘红色山海情乡村振兴示范带建设项目</t>
  </si>
  <si>
    <t>红海湾 汇总</t>
  </si>
  <si>
    <t>海丰县</t>
  </si>
  <si>
    <t>海丰县教育局</t>
  </si>
  <si>
    <t>海丰县学前教育建设工程</t>
  </si>
  <si>
    <t>海丰县住房和城乡建设局</t>
  </si>
  <si>
    <t>海丰县城智慧停车建设项目</t>
  </si>
  <si>
    <t>可塘镇人民政府</t>
  </si>
  <si>
    <t>海丰县可塘镇长桥工业园区配套基础设施建设项目</t>
  </si>
  <si>
    <t>海丰县农业农村局</t>
  </si>
  <si>
    <t>海丰县湖光山色乡村振兴示范带建设项目</t>
  </si>
  <si>
    <t>海城镇人民政府</t>
  </si>
  <si>
    <t>海丰县红城文旅小镇基础设施建设项目</t>
  </si>
  <si>
    <t>海丰县交通运输局</t>
  </si>
  <si>
    <t>广东省汕尾市海丰可塘至深汕合作区基础设施建设项目</t>
  </si>
  <si>
    <t>海丰县生态科技园教育园区配套设施建设工程</t>
  </si>
  <si>
    <t>海丰县 汇总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</si>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</sst>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1"/>
      <name val="等线"/>
      <charset val="1"/>
      <scheme val="minor"/>
    </font>
    <font>
      <b/>
      <sz val="16"/>
      <name val="微软雅黑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宋体"/>
      <charset val="134"/>
    </font>
    <font>
      <sz val="12"/>
      <name val="等线"/>
      <charset val="1"/>
      <scheme val="minor"/>
    </font>
    <font>
      <b/>
      <sz val="11"/>
      <color theme="1"/>
      <name val="等线"/>
      <charset val="134"/>
      <scheme val="minor"/>
    </font>
    <font>
      <b/>
      <sz val="11"/>
      <name val="宋体"/>
      <charset val="134"/>
    </font>
    <font>
      <b/>
      <sz val="12"/>
      <name val="等线"/>
      <charset val="1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3" fontId="6" fillId="0" borderId="1" xfId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Continuous" vertical="center" wrapText="1"/>
    </xf>
    <xf numFmtId="43" fontId="9" fillId="0" borderId="1" xfId="1" applyFont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tabSelected="1" zoomScale="85" zoomScaleNormal="85" workbookViewId="0">
      <selection activeCell="M10" sqref="M10"/>
    </sheetView>
  </sheetViews>
  <sheetFormatPr defaultColWidth="9.775" defaultRowHeight="14.25" outlineLevelCol="6"/>
  <cols>
    <col min="1" max="1" width="7.775" style="1" customWidth="1"/>
    <col min="2" max="2" width="11" style="1" customWidth="1"/>
    <col min="3" max="3" width="25" style="2" customWidth="1"/>
    <col min="4" max="4" width="45.5583333333333" style="3" customWidth="1"/>
    <col min="5" max="6" width="16.8833333333333" style="3" customWidth="1"/>
    <col min="7" max="7" width="19" style="1" customWidth="1"/>
    <col min="8" max="16384" width="9.775" style="1"/>
  </cols>
  <sheetData>
    <row r="1" ht="32.4" customHeight="1" spans="1:7">
      <c r="A1" s="4" t="s">
        <v>0</v>
      </c>
      <c r="B1" s="4"/>
      <c r="C1" s="4"/>
      <c r="D1" s="4"/>
      <c r="E1" s="4"/>
      <c r="F1" s="4"/>
      <c r="G1" s="4"/>
    </row>
    <row r="2" ht="19.8" customHeight="1" spans="1:7">
      <c r="A2" s="5"/>
      <c r="B2" s="5"/>
      <c r="C2" s="6"/>
      <c r="G2" s="7" t="s">
        <v>1</v>
      </c>
    </row>
    <row r="3" ht="32.4" customHeight="1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ht="29.4" customHeight="1" spans="1:7">
      <c r="A4" s="9">
        <v>1</v>
      </c>
      <c r="B4" s="10" t="s">
        <v>9</v>
      </c>
      <c r="C4" s="10" t="s">
        <v>10</v>
      </c>
      <c r="D4" s="10" t="s">
        <v>11</v>
      </c>
      <c r="E4" s="11">
        <v>6800</v>
      </c>
      <c r="F4" s="11"/>
      <c r="G4" s="11">
        <v>6800</v>
      </c>
    </row>
    <row r="5" ht="52.8" customHeight="1" spans="1:7">
      <c r="A5" s="9">
        <v>2</v>
      </c>
      <c r="B5" s="10" t="s">
        <v>9</v>
      </c>
      <c r="C5" s="10" t="s">
        <v>12</v>
      </c>
      <c r="D5" s="10" t="s">
        <v>13</v>
      </c>
      <c r="E5" s="11">
        <v>1000</v>
      </c>
      <c r="F5" s="11"/>
      <c r="G5" s="11">
        <v>1000</v>
      </c>
    </row>
    <row r="6" ht="29.4" customHeight="1" spans="1:7">
      <c r="A6" s="9">
        <v>3</v>
      </c>
      <c r="B6" s="10" t="s">
        <v>9</v>
      </c>
      <c r="C6" s="10" t="s">
        <v>14</v>
      </c>
      <c r="D6" s="10" t="s">
        <v>15</v>
      </c>
      <c r="E6" s="11">
        <v>3000</v>
      </c>
      <c r="F6" s="11"/>
      <c r="G6" s="11">
        <v>3000</v>
      </c>
    </row>
    <row r="7" ht="29.4" customHeight="1" spans="1:7">
      <c r="A7" s="9">
        <v>4</v>
      </c>
      <c r="B7" s="10" t="s">
        <v>9</v>
      </c>
      <c r="C7" s="10" t="s">
        <v>14</v>
      </c>
      <c r="D7" s="10" t="s">
        <v>16</v>
      </c>
      <c r="E7" s="11">
        <v>4800</v>
      </c>
      <c r="F7" s="11"/>
      <c r="G7" s="11">
        <v>4800</v>
      </c>
    </row>
    <row r="8" ht="29.4" customHeight="1" spans="1:7">
      <c r="A8" s="9">
        <v>5</v>
      </c>
      <c r="B8" s="10" t="s">
        <v>9</v>
      </c>
      <c r="C8" s="10" t="s">
        <v>17</v>
      </c>
      <c r="D8" s="10" t="s">
        <v>18</v>
      </c>
      <c r="E8" s="11">
        <v>5700</v>
      </c>
      <c r="F8" s="11"/>
      <c r="G8" s="11">
        <v>5700</v>
      </c>
    </row>
    <row r="9" ht="29.4" customHeight="1" spans="1:7">
      <c r="A9" s="12"/>
      <c r="B9" s="13" t="s">
        <v>19</v>
      </c>
      <c r="C9" s="13"/>
      <c r="D9" s="13"/>
      <c r="E9" s="14">
        <f>SUBTOTAL(9,E4:E8)</f>
        <v>21300</v>
      </c>
      <c r="F9" s="14">
        <f>SUBTOTAL(9,F4:F8)</f>
        <v>0</v>
      </c>
      <c r="G9" s="14">
        <f>SUBTOTAL(9,G4:G8)</f>
        <v>21300</v>
      </c>
    </row>
    <row r="10" ht="29.4" customHeight="1" spans="1:7">
      <c r="A10" s="9">
        <v>6</v>
      </c>
      <c r="B10" s="10" t="s">
        <v>20</v>
      </c>
      <c r="C10" s="10" t="s">
        <v>21</v>
      </c>
      <c r="D10" s="10" t="s">
        <v>22</v>
      </c>
      <c r="E10" s="11">
        <v>3000</v>
      </c>
      <c r="F10" s="11"/>
      <c r="G10" s="11">
        <v>3000</v>
      </c>
    </row>
    <row r="11" ht="29.4" customHeight="1" spans="1:7">
      <c r="A11" s="12"/>
      <c r="B11" s="13" t="s">
        <v>23</v>
      </c>
      <c r="C11" s="13"/>
      <c r="D11" s="13"/>
      <c r="E11" s="14">
        <f>SUBTOTAL(9,E10:E10)</f>
        <v>3000</v>
      </c>
      <c r="F11" s="14">
        <f>SUBTOTAL(9,F10:F10)</f>
        <v>0</v>
      </c>
      <c r="G11" s="14">
        <f>SUBTOTAL(9,G10:G10)</f>
        <v>3000</v>
      </c>
    </row>
    <row r="12" ht="29.4" customHeight="1" spans="1:7">
      <c r="A12" s="9">
        <v>7</v>
      </c>
      <c r="B12" s="10" t="s">
        <v>24</v>
      </c>
      <c r="C12" s="10" t="s">
        <v>25</v>
      </c>
      <c r="D12" s="10" t="s">
        <v>26</v>
      </c>
      <c r="E12" s="11">
        <v>1000</v>
      </c>
      <c r="F12" s="11"/>
      <c r="G12" s="11">
        <v>1000</v>
      </c>
    </row>
    <row r="13" ht="29.4" customHeight="1" spans="1:7">
      <c r="A13" s="9">
        <v>8</v>
      </c>
      <c r="B13" s="10" t="s">
        <v>24</v>
      </c>
      <c r="C13" s="10" t="s">
        <v>27</v>
      </c>
      <c r="D13" s="10" t="s">
        <v>28</v>
      </c>
      <c r="E13" s="11">
        <v>1500</v>
      </c>
      <c r="F13" s="11"/>
      <c r="G13" s="11">
        <v>1500</v>
      </c>
    </row>
    <row r="14" ht="29.4" customHeight="1" spans="1:7">
      <c r="A14" s="9">
        <v>9</v>
      </c>
      <c r="B14" s="10" t="s">
        <v>24</v>
      </c>
      <c r="C14" s="10" t="s">
        <v>29</v>
      </c>
      <c r="D14" s="10" t="s">
        <v>30</v>
      </c>
      <c r="E14" s="11">
        <v>1000</v>
      </c>
      <c r="F14" s="11"/>
      <c r="G14" s="11">
        <v>1000</v>
      </c>
    </row>
    <row r="15" ht="29.4" customHeight="1" spans="1:7">
      <c r="A15" s="9">
        <v>10</v>
      </c>
      <c r="B15" s="10" t="s">
        <v>24</v>
      </c>
      <c r="C15" s="10" t="s">
        <v>31</v>
      </c>
      <c r="D15" s="10" t="s">
        <v>32</v>
      </c>
      <c r="E15" s="11">
        <v>2000</v>
      </c>
      <c r="F15" s="11"/>
      <c r="G15" s="11">
        <v>2000</v>
      </c>
    </row>
    <row r="16" ht="29.4" customHeight="1" spans="1:7">
      <c r="A16" s="9">
        <v>11</v>
      </c>
      <c r="B16" s="10" t="s">
        <v>24</v>
      </c>
      <c r="C16" s="10" t="s">
        <v>33</v>
      </c>
      <c r="D16" s="10" t="s">
        <v>34</v>
      </c>
      <c r="E16" s="11">
        <v>3000</v>
      </c>
      <c r="F16" s="11"/>
      <c r="G16" s="11">
        <v>3000</v>
      </c>
    </row>
    <row r="17" ht="29.4" customHeight="1" spans="1:7">
      <c r="A17" s="9">
        <v>12</v>
      </c>
      <c r="B17" s="10" t="s">
        <v>24</v>
      </c>
      <c r="C17" s="10" t="s">
        <v>35</v>
      </c>
      <c r="D17" s="10" t="s">
        <v>36</v>
      </c>
      <c r="E17" s="11">
        <v>1000</v>
      </c>
      <c r="F17" s="11"/>
      <c r="G17" s="11">
        <v>1000</v>
      </c>
    </row>
    <row r="18" ht="29.4" customHeight="1" spans="1:7">
      <c r="A18" s="9">
        <v>13</v>
      </c>
      <c r="B18" s="10" t="s">
        <v>24</v>
      </c>
      <c r="C18" s="10" t="s">
        <v>27</v>
      </c>
      <c r="D18" s="10" t="s">
        <v>37</v>
      </c>
      <c r="E18" s="11">
        <v>3000</v>
      </c>
      <c r="F18" s="11"/>
      <c r="G18" s="11">
        <v>3000</v>
      </c>
    </row>
    <row r="19" ht="29.4" customHeight="1" spans="1:7">
      <c r="A19" s="12"/>
      <c r="B19" s="13" t="s">
        <v>38</v>
      </c>
      <c r="C19" s="13"/>
      <c r="D19" s="13"/>
      <c r="E19" s="14">
        <f>SUBTOTAL(9,E12:E18)</f>
        <v>12500</v>
      </c>
      <c r="F19" s="14">
        <f>SUBTOTAL(9,F12:F18)</f>
        <v>0</v>
      </c>
      <c r="G19" s="14">
        <f>SUBTOTAL(9,G12:G18)</f>
        <v>12500</v>
      </c>
    </row>
    <row r="20" ht="29.4" customHeight="1" spans="1:7">
      <c r="A20" s="12"/>
      <c r="B20" s="13" t="s">
        <v>39</v>
      </c>
      <c r="C20" s="13"/>
      <c r="D20" s="13"/>
      <c r="E20" s="14">
        <f>SUBTOTAL(9,E4:E18)</f>
        <v>36800</v>
      </c>
      <c r="F20" s="14">
        <f>SUBTOTAL(9,F4:F18)</f>
        <v>0</v>
      </c>
      <c r="G20" s="14">
        <f>SUBTOTAL(9,G4:G18)</f>
        <v>36800</v>
      </c>
    </row>
  </sheetData>
  <autoFilter ref="A3:G20">
    <sortState ref="A3:G20">
      <sortCondition ref="B3" descending="1"/>
    </sortState>
    <extLst/>
  </autoFilter>
  <mergeCells count="2">
    <mergeCell ref="A1:G1"/>
    <mergeCell ref="A2:B2"/>
  </mergeCells>
  <pageMargins left="0.708661417322835" right="0.708661417322835" top="0.748031496062992" bottom="0.748031496062992" header="0.31496062992126" footer="0.31496062992126"/>
  <pageSetup paperSize="9" scale="59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shawn_huang</dc:creator>
  <cp:lastModifiedBy>鲠喜樂児</cp:lastModifiedBy>
  <dcterms:created xsi:type="dcterms:W3CDTF">2015-06-05T18:19:00Z</dcterms:created>
  <cp:lastPrinted>2024-07-08T03:02:00Z</cp:lastPrinted>
  <dcterms:modified xsi:type="dcterms:W3CDTF">2024-07-08T06:48:19Z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0748825E1A8845D2B95A9E1F1134CAAE_12</vt:lpwstr>
  </property>
  <property fmtid="{D5CDD505-2E9C-101B-9397-08002B2CF9AE}" pid="3" name="KSOProductBuildVer">
    <vt:lpwstr>2052-12.1.0.16929</vt:lpwstr>
  </property>
</Properties>
</file>