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LX-QSJ2023\Desktop\（修）20231027 汕尾市人民政府办公室关于开展汕尾市2022年度政务公开工作评估的通知（评估）！\"/>
    </mc:Choice>
  </mc:AlternateContent>
  <xr:revisionPtr revIDLastSave="0" documentId="13_ncr:1_{BB122947-B8A0-4604-9A30-8953C6080B12}" xr6:coauthVersionLast="47" xr6:coauthVersionMax="47" xr10:uidLastSave="{00000000-0000-0000-0000-000000000000}"/>
  <bookViews>
    <workbookView xWindow="-120" yWindow="-120" windowWidth="29040" windowHeight="15840" xr2:uid="{00000000-000D-0000-FFFF-FFFF00000000}"/>
  </bookViews>
  <sheets>
    <sheet name="2022指标调整" sheetId="4" r:id="rId1"/>
  </sheets>
  <definedNames>
    <definedName name="_xlnm.Print_Titles" localSheetId="0">'2022指标调整'!$1:$5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7" i="4" l="1"/>
  <c r="F98" i="4" s="1"/>
</calcChain>
</file>

<file path=xl/sharedStrings.xml><?xml version="1.0" encoding="utf-8"?>
<sst xmlns="http://schemas.openxmlformats.org/spreadsheetml/2006/main" count="223" uniqueCount="222">
  <si>
    <t>汕尾市2022年度县（市、区）政府政务公开工作评估自评表</t>
  </si>
  <si>
    <r>
      <t>填报单位（盖章）：</t>
    </r>
    <r>
      <rPr>
        <b/>
        <sz val="16"/>
        <rFont val="Nimbus Roman No9 L"/>
        <family val="1"/>
      </rPr>
      <t xml:space="preserve">		</t>
    </r>
    <r>
      <rPr>
        <b/>
        <sz val="16"/>
        <rFont val="华文楷体"/>
        <family val="3"/>
        <charset val="134"/>
      </rPr>
      <t xml:space="preserve">                                                                     联系人：</t>
    </r>
    <r>
      <rPr>
        <b/>
        <sz val="16"/>
        <rFont val="Nimbus Roman No9 L"/>
        <family val="1"/>
      </rPr>
      <t xml:space="preserve">		</t>
    </r>
    <r>
      <rPr>
        <b/>
        <sz val="16"/>
        <rFont val="华文楷体"/>
        <family val="3"/>
        <charset val="134"/>
      </rPr>
      <t xml:space="preserve">                                                                            联系电话：</t>
    </r>
    <r>
      <rPr>
        <b/>
        <sz val="16"/>
        <rFont val="Nimbus Roman No9 L"/>
        <family val="1"/>
      </rPr>
      <t xml:space="preserve">	</t>
    </r>
    <r>
      <rPr>
        <b/>
        <sz val="16"/>
        <rFont val="华文楷体"/>
        <family val="3"/>
        <charset val="134"/>
      </rPr>
      <t xml:space="preserve">                                                             </t>
    </r>
    <r>
      <rPr>
        <b/>
        <sz val="16"/>
        <rFont val="Nimbus Roman No9 L"/>
        <family val="1"/>
      </rPr>
      <t xml:space="preserve">	</t>
    </r>
    <r>
      <rPr>
        <b/>
        <sz val="16"/>
        <rFont val="华文楷体"/>
        <family val="3"/>
        <charset val="134"/>
      </rPr>
      <t>填表日期：</t>
    </r>
    <r>
      <rPr>
        <b/>
        <sz val="16"/>
        <rFont val="Nimbus Roman No9 L"/>
        <family val="1"/>
      </rPr>
      <t xml:space="preserve">	</t>
    </r>
  </si>
  <si>
    <t>填表说明：1、“自评说明”：根据本单位的实际情况，客观、准确地描述本单位符合指标要求的情况；2、“相关证明材料”：提供符合指标要求的网址链接或得分佐证材料，佐证材料也可以附件形式提供（如以附件形式提供，请在表格填写对应附件序号）；3、“自评分”：根据指标分值与评分细则，结合本单位实际情况，算出自评得分；4、填表完成后续提交盖章扫描件的PDF版本和excel格式的电子版。</t>
  </si>
  <si>
    <t>序号</t>
  </si>
  <si>
    <t>一级指标</t>
  </si>
  <si>
    <t>二级指标</t>
  </si>
  <si>
    <t>三级指标</t>
  </si>
  <si>
    <t>评估指标说明</t>
  </si>
  <si>
    <t>三级指标分值</t>
  </si>
  <si>
    <t>自评说明</t>
  </si>
  <si>
    <t>相关佐证材料</t>
  </si>
  <si>
    <t>自评得分</t>
  </si>
  <si>
    <t>三级指标得分</t>
  </si>
  <si>
    <t>二级指标得分</t>
  </si>
  <si>
    <t>一级指标得分</t>
  </si>
  <si>
    <t>（一）
基础信息公开</t>
  </si>
  <si>
    <t>主动公开</t>
  </si>
  <si>
    <t>组织机构职能</t>
  </si>
  <si>
    <t>公开机构职能、机构设置、办公地址、办公时间、联系方式、负责人姓名、领导分工、任免信息等机构信息。以上需主动公开信息内容不齐全的，每缺一项扣0.5分。</t>
  </si>
  <si>
    <t>规划计划公开</t>
  </si>
  <si>
    <t>主动公开“十四五”规划纲要、国土空间规划、专项规划、区域规划或工作计划等。</t>
  </si>
  <si>
    <t>历史规划计划整理</t>
  </si>
  <si>
    <t>对历史规划（计划）进行归集整理并公开。（“五年规划”至少有1次规划信息整理，其他类规划要有评估年度近3年规划、计划信息整理。）</t>
  </si>
  <si>
    <t>重大行政决策事项公开征求意见</t>
  </si>
  <si>
    <t>在重大决策发布前进行意见征集。</t>
  </si>
  <si>
    <t>重大行政决策事项意见采纳情况及理由</t>
  </si>
  <si>
    <t>对征集到的意见进行反馈（结束后的1周内反馈）。未及时反馈扣0.5分，无反馈不得分。</t>
  </si>
  <si>
    <t>政务服务办事指南公开</t>
  </si>
  <si>
    <t>政府网站政务服务栏目中个人办事、法人办事、部门办事、群众专区等办事指南内容要素应当完整、准确。</t>
  </si>
  <si>
    <t>政府权责清单</t>
  </si>
  <si>
    <t>主动公开政府权责清单和公开事项。</t>
  </si>
  <si>
    <t>政府信息公开指南</t>
  </si>
  <si>
    <t>政府信息公开指南包括政府信息的分类、编排体系、获取方式和政府信息公开工作机构的名称、办公地址、办公时间、联系电话、传真号码、互联网联系方式等内容。</t>
  </si>
  <si>
    <t>政府信息公开目录动态调整</t>
  </si>
  <si>
    <t>政府网站政务公开栏目中，结合权责清单以及实际承担的工作职责，对政府信息公开目录进行动态更新调整。（自评材料列举2021年度和2022年度政府信息公开目录，说明动态更新调整情况）</t>
  </si>
  <si>
    <t>行政许可信息公开</t>
  </si>
  <si>
    <t>公开本地区行政审批事项清单中项目名称、设置依据、服务时限等信息。</t>
  </si>
  <si>
    <t>行政执法信息公开</t>
  </si>
  <si>
    <t>公开本地区实施行政处罚、行政强制的依据、条件、程序以及本行政机关认为具有一定社会影响的行政处罚决定。在省行政执法信息公示平台上公开本地区的行政执法职责、执法依据、执法程序、监督途径和执法结果信息（每项0.3分）。</t>
  </si>
  <si>
    <t>政府采购信息公开</t>
  </si>
  <si>
    <t>开设专栏公开政府集中采购项目的目录、标准及实施情况等信息。</t>
  </si>
  <si>
    <t>统计信息公开</t>
  </si>
  <si>
    <t>公开本地区国民经济和社会发展等各项统计数据信息。（定期更新）</t>
  </si>
  <si>
    <t>公务员招录信息公开</t>
  </si>
  <si>
    <t>公开2022年度本地区公务员招考公告（0.5分）和录用结果信息（0.5分）。</t>
  </si>
  <si>
    <t>主动公开时限</t>
  </si>
  <si>
    <t>属于主动公开范围的政府信息，应当自该政府信息形成或者变更之日起20个工作日内及时公开。法律、法规对政府信息公开的期限另有规定的，从其规定。</t>
  </si>
  <si>
    <t>基层政务公开标准化规范化</t>
  </si>
  <si>
    <t>基层政务公开标准目录落实</t>
  </si>
  <si>
    <t>将政府信息主动公开目录列明的公开事项公开落实到位。（提供基层相关工作落实情况说明）</t>
  </si>
  <si>
    <t>基层政务公开信息发布</t>
  </si>
  <si>
    <t>综合利用村（居）民微信群、益农信息社、农村（社区）公开栏、“善美村居”微信小程序以及广播、电视、报纸等媒介，及时公开涉农补贴申报信息，同时汇总当年面向农村的各类惠民惠农财政补贴资金实际发放结果，年底前将发放结果以村为单位通过村务公开栏公开，公开期满相关材料留存村委会供村民查询。（公开方式说明0.5分；公开结果说明0.5分。）</t>
  </si>
  <si>
    <t>依申请公开</t>
  </si>
  <si>
    <t>依申请公开渠道规范畅通</t>
  </si>
  <si>
    <t>1.政府信息公开指南列明渠道指引。（0.5分）2.使用全省政府信息依申请公开系统，实现登记、审核、办理、答复、归档等全流程电子化管理。（0.5分）</t>
  </si>
  <si>
    <t>依申请公开受理及补正告知</t>
  </si>
  <si>
    <t>政府信息公开申请内容不明确的，行政机关应当给予指导和释明，并自收到申请之日起7个工作日内一次性告知申请人作出补正，说明需要补正的事项和合理的补正期限。答复期限自行政机关收到补正的申请之日起计算。从《政府信息公开条例》第三十、三十一、三十二条规定。</t>
  </si>
  <si>
    <t>依申请公开答复期限</t>
  </si>
  <si>
    <t>行政机关收到政府信息公开申请，能够当场答复的，应当当场予以答复。行政机关不能当场答复的，应当自收到申请之日起20个工作日内予以答复。无法在《政府信息公开条例》规定的期限内答复申请人的，可以确定延迟答复的合理期限并告知申请人。</t>
  </si>
  <si>
    <t>依申请公开答复规范化程度</t>
  </si>
  <si>
    <t>答复书格式与内容应规范准确。（答复书必须为盖章正式文件，回复内容应合法合规。）</t>
  </si>
  <si>
    <t>（二）
“五公开”和重点领域信息公开</t>
  </si>
  <si>
    <t>“五公开”和重点领域信息专栏设置</t>
  </si>
  <si>
    <t>“五公开”专栏</t>
  </si>
  <si>
    <t>设置本地区“五公开”专栏（决策公开、执行公开、管理公开、服务公开、结果公开）。每个专栏0.6分。主要评估政府网站“五公开”专栏“事前、事中、事后”（重大项目财政预决算、公共资源、公益事业等方面）相关信息公开情况及相关信息更新频率。</t>
  </si>
  <si>
    <t>重点领域信息公开专栏</t>
  </si>
  <si>
    <t>设置本地区重点领域信息公开专栏。（未设置重点领域信息专栏不得分；设置专栏但栏目设置未完全涵盖指标24-45且不齐全的，扣0.5分。）</t>
  </si>
  <si>
    <t>重点领域信息栏目</t>
  </si>
  <si>
    <t>财政预决算与“三公经费”</t>
  </si>
  <si>
    <t>公开本级政府2021年度财政决算。公开本级政府2022年度财政预算。公开本级政府“三公经费”信息。公开本地区政府债务信息。（以上4项，各0.5分。）</t>
  </si>
  <si>
    <t>财政审计信息公开</t>
  </si>
  <si>
    <t>公开本地区财政审计信息，包括审计结果及整改情况、公告解读稿、年度审计工作报告等内容。</t>
  </si>
  <si>
    <t>住房保障信息公开</t>
  </si>
  <si>
    <t>公开本地区住房保障法规政策、工程建设信息、保障性住房分配和退出信息、网上申请和住房保障信息动态等。</t>
  </si>
  <si>
    <t>食品药品安全信息公开</t>
  </si>
  <si>
    <t>公开本地区食品药品安全方面质量信息、专项整治、信用信息、注销撤销、违法广告、召回信息、安全事件、安全消费和行政处罚信息等。</t>
  </si>
  <si>
    <t>环境保护信息公开</t>
  </si>
  <si>
    <t>公开本地区空气环境信息、水质环境信息、建设项目环境影响评价信息、建设项目竣工环保验收信息、环境污染费征收信息、国家重点监控企业污染物自动监控信息、企业环境信用评价信息、行政处罚信息、挂牌督办和行政执法信息、国家重点监控企业污染源监督性监测信息、核与辐射安全信息等。</t>
  </si>
  <si>
    <t>安全生产信息公开</t>
  </si>
  <si>
    <t>公开本地区安全生产方面公开标准、生产安全事故调查报告、挂牌督办、应对处置、预警预防、隐患曝光等信息。</t>
  </si>
  <si>
    <t>价格和收费信息公开</t>
  </si>
  <si>
    <t>公开本地区地方定价目录和收费目录清单、价费标准、价格执法等信息（0.5分）。公开本地区行政事业性收费清单2022年版，公开本级政府行政事业性收费事项的收费标准信息（项目、依据、标准）（0.5分）；无2022年版或延续使用其他版本且无情况说明的不得分。</t>
  </si>
  <si>
    <t>征地信息公开</t>
  </si>
  <si>
    <t>公开本地区征地预公告信息、征地听证信息、征地批准信息、征地公告信息、征地补偿安置方案公告信息、“一书三方案”或“一书四方案”等。</t>
  </si>
  <si>
    <t>国有土地上房屋征收补偿信息公开</t>
  </si>
  <si>
    <t>公开本地区国有土地上房屋征收项目信息，公开国有土地上房屋征收补偿法规政策。</t>
  </si>
  <si>
    <t>教育信息公开</t>
  </si>
  <si>
    <t>公开义务教育、普惠性学前教育、公办优质学位供给、“双减”、校外培训机构监管、高等教育、特殊教育等方面信息。</t>
  </si>
  <si>
    <t>医疗卫生健康信息公开</t>
  </si>
  <si>
    <t>公开本地区医疗服务信息（医疗机构概况统计、医疗服务概况等）、传染病防治工作监督检查、公共卫生领域监督检查、医疗服务机构监督检查等信息。</t>
  </si>
  <si>
    <t>科技管理和项目经费信息公开</t>
  </si>
  <si>
    <t>公开本地区科技计划管理信息内容和科技项目预算决算。</t>
  </si>
  <si>
    <t>文化机构信息公开</t>
  </si>
  <si>
    <t>公开本地区图书馆、博物馆、文化馆、美术馆等文化机构的机构职能概况、办事服务指南、活动要求等信息。</t>
  </si>
  <si>
    <t>国有企业信息公开</t>
  </si>
  <si>
    <t>公开本地区国有企业的企业概况、组织架构、领导班子、办公地点等基本信息，企业经济运行情况、重组与资本运营、企业经营业绩考核及监事会动态等信息。</t>
  </si>
  <si>
    <t>旅游市场监管执法信息公开</t>
  </si>
  <si>
    <t>公开本地区旅行社名录、旅游经营服务不良信息、旅游投诉情况等信息。</t>
  </si>
  <si>
    <t>民政信息公开</t>
  </si>
  <si>
    <t>公开本地区社会救助信息、灾害救助信息、养老服务信息、殡葬管理信息、婚姻登记管理信息及社会组织信息等。</t>
  </si>
  <si>
    <t>乡村振兴信息公开</t>
  </si>
  <si>
    <t>公开乡村振兴相关政策文件、资金分配及工作进展信息。</t>
  </si>
  <si>
    <t>产品质量监管执法信息公开</t>
  </si>
  <si>
    <t>就业创业信息公开</t>
  </si>
  <si>
    <t>公开本地区针对高校毕业生、异地务工人员、退役军人、脱贫人口等重点群体的就业信息。及时公开“促进就业九条”、减负稳岗等就业支持政策信息。</t>
  </si>
  <si>
    <t>知识产权行政处罚信息公开</t>
  </si>
  <si>
    <t>公开本地区知识产权行政处罚信息，公示专利代理人处罚信息、专利代理机构处罚信息、展会期间专利侵权纠纷及其他侵犯利权行为处罚等信息。</t>
  </si>
  <si>
    <t>减税降费信息公开</t>
  </si>
  <si>
    <t>公开本地区税收优惠政策信息。公开重大税收违法失信案件信息。</t>
  </si>
  <si>
    <t>推进面向转移落户人员的服务公开</t>
  </si>
  <si>
    <t>公开本地区户籍制度改革实施细则信息和户籍管理、办事服务指南等相关信息。</t>
  </si>
  <si>
    <t>其他重点领域信息</t>
  </si>
  <si>
    <t>扩大有效投资、重大建设项目信息公开</t>
  </si>
  <si>
    <t>公开本地区基础设施项目建设、研发创新、战略性产业集群建设、数字经济、贸易高质量发展、新型消费基础设施和载体建设、培育新业态等方面政府信息。</t>
  </si>
  <si>
    <t>治安管理信息公开</t>
  </si>
  <si>
    <t>公开本地区治安管理政策文件、 公共秩序管理、安全管理、 治安防范、违法行为查处等信息。</t>
  </si>
  <si>
    <t>公共企事业单位信息公开</t>
  </si>
  <si>
    <t>1.在政府网站建立公共企事业单位信息公开专栏，明确并向社会公开本地区范围内适用主体清单，归集展示各领域公共企事业单位信息开平台。（0.5分）2.依据《供电企业信息公开实施办法》《医疗卫生机构信息公开管理办法》《公共交通企业信息公开规定》等已出台的公共企事业单位信息公开制度，公开公共企事业单位信息。（0.5分）</t>
  </si>
  <si>
    <t>营商环境信息公开</t>
  </si>
  <si>
    <t>1.利用政府网站、“粤企政策通”“粤商通”“善美店小二”等政策服务平台，公开营商环境信息（0.5分）；未推送相关营商信息得0分，推送信息少于3条扣0.25分。2.公开反垄断和反不正当竞争执法信息（0.5分）。</t>
  </si>
  <si>
    <t>疫情发布信息发布及数字政府平台应用</t>
  </si>
  <si>
    <t>利用“粤系列”“善美村居”、政府网站疫情防控专栏、微信公众号等信息平台持续发布疫情防控进展情况。规范流调信息，保护个人隐私。</t>
  </si>
  <si>
    <t>惠企政策公开</t>
  </si>
  <si>
    <t>加大受疫情影响重的餐饮、住宿、零售、文化、旅游、客运等行业纾困帮扶政策的公开力度，促进稳就业和消费恢复。（上述5个方面应至少发布一条信息，每条0.2分。）</t>
  </si>
  <si>
    <t>惠民惠农/财政资金直达基层</t>
  </si>
  <si>
    <t>公开本地区惠民惠农/财政资金直达基层政策文件、工作进展、情况总结、资金发放等信息。</t>
  </si>
  <si>
    <t>（三）
信息管理</t>
  </si>
  <si>
    <t>规范性政策文件集中公开</t>
  </si>
  <si>
    <t xml:space="preserve">行政法规、地方规章文件库建设 </t>
  </si>
  <si>
    <t>对照中国政府法治信息网行政法规库，在本地区政府网站上及时更新本地区实施的行政法规文本，建立本地区行政法规、地方规章文件库。（1.未建立文件库扣1分。2.文件库未分类的扣0.5分。3.文件不齐全的酌情扣分。）</t>
  </si>
  <si>
    <t>行政规范性文件内容评估</t>
  </si>
  <si>
    <t>完善本地区规范性文件、其他文件的分类展示，明确标注规范性文件的名称、文号、发布机构、索引号、主题分类、成文及发布日期、有效性等要素。（要素不齐全，每项扣0.25分。）</t>
  </si>
  <si>
    <t>本级政府规范性文件库动态更新和调整</t>
  </si>
  <si>
    <t>结合实际，参照省、市级规范性文件库模式和要求，落实本地区行政规范性文件集中统一公开和动态更新调整。对现行有效政策性文件集中动态发布，对废止类政策性文件动态清理。（未及时动态更新、调整、清理的，每项扣0.5分。）</t>
  </si>
  <si>
    <t>政府信息公开管理</t>
  </si>
  <si>
    <t>政府信息年度公开工作年度报告</t>
  </si>
  <si>
    <t>每年3月31日前向社会公布本级政府上一年度政府信息公开工作年度报告。（未发布扣1.5分，未及时发布扣0.5分。）政府信息公开工作年度报告应规范编制发布，确保年报内容质量和数据准确。（依据《政府信息公开条例》第五十条评估年报的内容质量和数据准确性，每发现一处问题扣0.5分。）</t>
  </si>
  <si>
    <t>政府信息公开搜索准确性</t>
  </si>
  <si>
    <t>1.规范性文件应能准确搜索（0.5分）。2.政府网站公开信息应能准确搜索（0.5分）。</t>
  </si>
  <si>
    <t>个人信息保护</t>
  </si>
  <si>
    <t>不得公开涉及商业秘密、个人隐私等对第三方合法权益造成损害的政府信息（第三方同意公开或者行政机关认为不公开会对公共利益造成重大影响的除外）。违反上述规定出现泄露个人隐私或者商业秘密的，每出现一次扣0.5分。</t>
  </si>
  <si>
    <t>地图使用管理机制</t>
  </si>
  <si>
    <t>应制定并完善本地区地图使用管理长效机制，保障我国地理信息安全。</t>
  </si>
  <si>
    <t>（四）
解读参与回应</t>
  </si>
  <si>
    <t>政策解读</t>
  </si>
  <si>
    <t>政策解读信息公开力度</t>
  </si>
  <si>
    <t>1.政策解读必须包括重大决策草案的解读（1分）。2.数量要求（2分）：本地区政策解读少于3项时，每少一项扣0.5分（同一事项不同形式解读的算一项）。3.没有政策解读的本指标不得分。（可以解读国家部委和省、市政策性文件，主要体现在国家和省、市政策性文件在基层的推广与应用。）</t>
  </si>
  <si>
    <t>政策解读内容</t>
  </si>
  <si>
    <t>随机抽取两项政策解读文件，评估以下4个方面内容：1.“三同步”落实情况；2.解读材料质量；3.解读材料针对性；4.与政策文件关联阅读。（每项政策各2分，上述4项指标各0.5分）</t>
  </si>
  <si>
    <t>政策解读方式方法</t>
  </si>
  <si>
    <t>除文字外，政策解读提供线上、线下两种形式（图解、短视频、图文动画、在线访谈、新闻发布会、线下宣讲会等）以上的解读方式。（每种形式1分）</t>
  </si>
  <si>
    <t>主要负责同志带头解读政策</t>
  </si>
  <si>
    <t>政府主要负责同志每年不少于一次通过发表讲话、撰写文章、接受采访、出席新闻发布会等方式对本地区发布的重要政策进行解读。</t>
  </si>
  <si>
    <t>政策实施后评估与解读</t>
  </si>
  <si>
    <t>1.跟踪评估政策实施效果（0.5分）；2.及时回应政策误读、相关舆情和社会关注点（0.5分）。</t>
  </si>
  <si>
    <t>公众参与</t>
  </si>
  <si>
    <t>政务服务咨询渠道</t>
  </si>
  <si>
    <t>提供法律法规、政策文件等政务服务咨询线下渠道（县级政府在政务服务大厅，县级政府部门结合本单位情况在办公区内建立线下咨询服务点或服务专区）。</t>
  </si>
  <si>
    <t>政务服务咨询服务水平</t>
  </si>
  <si>
    <t>1.市民政务服务大厅一站式服务（服务窗口、自助服务端等）情况说明；2.服务便民热线通畅、便捷。</t>
  </si>
  <si>
    <t>政府网站人工智能技术水平</t>
  </si>
  <si>
    <t>评估政府网站智能化机器人政策问答功能情况。</t>
  </si>
  <si>
    <t>舆情回应主体责任落实</t>
  </si>
  <si>
    <t>舆情收集</t>
  </si>
  <si>
    <t>主动关注收集舆情（说明收集渠道）。</t>
  </si>
  <si>
    <t>舆情回应台账建设</t>
  </si>
  <si>
    <t>评估政府舆情回应台账建设情况（台账包括舆情信息、处理时间、处理结果等信息）；台账信息不全的，每项扣0.5分。</t>
  </si>
  <si>
    <t>（五）
平台建设</t>
  </si>
  <si>
    <t>平台建设</t>
  </si>
  <si>
    <t>网络问政平台</t>
  </si>
  <si>
    <t>网络问政平台（网站集约化平台）信件办理及公开反馈情况。</t>
  </si>
  <si>
    <t>领导留言办理</t>
  </si>
  <si>
    <t>人民网“领导留言板”（市长留言板）、省政府办公厅转办总理、省长留言以及市长信箱办理情况。</t>
  </si>
  <si>
    <t>政府网站与政务新媒体运行</t>
  </si>
  <si>
    <t>2022年度本地区政府网站与政务新媒体被上级通报情况（1.被国办通报：扣2.5分/次；被省府办通报：扣1.5分/次；被市府办通报：扣0.5分/次。）。</t>
  </si>
  <si>
    <t>线下政务公开专区建设</t>
  </si>
  <si>
    <t>结合基层政务服务大厅、便民服务中心、不动产登记中心等服务事项集中窗口单位以及档案馆、图书馆等公共服务单位建设服务于村（居）的基层政务公开专区。</t>
  </si>
  <si>
    <t>互联网协议第6版技术支持</t>
  </si>
  <si>
    <t>政府网站支持互联网协议第6版。已升级得0.5分，未升级不得分。</t>
  </si>
  <si>
    <t>（六）
监督保障</t>
  </si>
  <si>
    <t>政务公开工作力量</t>
  </si>
  <si>
    <t>设立专门的政务公开机构、分管领导和专职人员等。（指标信息不全的，每项扣0.5分。）</t>
  </si>
  <si>
    <t>工作经费保障</t>
  </si>
  <si>
    <t>安排并保障政务公开工作经费。</t>
  </si>
  <si>
    <t>政务公开领导小组</t>
  </si>
  <si>
    <t>政府主要负责同志每年至少听取一次政务公开工作汇报，及时研究解决政务公开重点难点问题。</t>
  </si>
  <si>
    <t>政务公开工作人员培训</t>
  </si>
  <si>
    <t>每年至少组织一次政务公开工作培训。与政务公开会议合并举行的，说明培训主题和主要内容，出示相关证明。</t>
  </si>
  <si>
    <t>政务公开制度保障</t>
  </si>
  <si>
    <t>政务公开重点任务台账</t>
  </si>
  <si>
    <t>建立本地区2022 年政务公开工作重点任务台账，明确具体分工，责任主体和时限要求，实时跟进推动、确保落实到位。（上述需明确的内容，每缺一项扣0.5分。）</t>
  </si>
  <si>
    <t>政务公开内部评估</t>
  </si>
  <si>
    <t>优化政务公开评估方式，对本级政府组成部门进行政务公开工作评估，明确评估内容、形式及结果。（内容、形式、结果每项各0.5分。）</t>
  </si>
  <si>
    <t>政务公开经验总结</t>
  </si>
  <si>
    <t>政府相关负责人对2022年度政务公开工作进行经验总结，形成总结报告。</t>
  </si>
  <si>
    <t>政绩考核体系中政务公开权重</t>
  </si>
  <si>
    <t>政务公开纳入政府绩效考核体系且分值权重不低于4%的要求。</t>
  </si>
  <si>
    <t>政府信息公开制度及保密审查</t>
  </si>
  <si>
    <t>1.严格执行日常发布内容“三审三校”“先审后发”机制，严把政治关、法律关、政策关、保密关、文字关（0.5分）。2.制定相关政务公开制度文件（0.5分）。</t>
  </si>
  <si>
    <t>政府信息公开方式评估</t>
  </si>
  <si>
    <t>提供政府信息公开工作制度/原则/手册相关说明或证明材料。</t>
  </si>
  <si>
    <t>监督自查</t>
  </si>
  <si>
    <t>上一年度工作要点落实情况开展“回头看”</t>
  </si>
  <si>
    <t>对上一年度工作要点落实情况开展“回头看”，对有明确责任主体和时限要求的工作任务，逐项核查落实，对未完成的依法督促整改。（核查落实情况1分，督促整改情况1分。）</t>
  </si>
  <si>
    <t>自评情况</t>
  </si>
  <si>
    <t>1.提供2022年度材料及有效证明材料，否则相应指标酌情扣分；2.实事求是，客观自评，否则酌情扣分。</t>
  </si>
  <si>
    <t>工作要点落实情况</t>
  </si>
  <si>
    <t>1.工作要点落实的情况说明（1分）；2.是否依法公开（1分）</t>
  </si>
  <si>
    <t>评估指标得分</t>
  </si>
  <si>
    <t>A</t>
  </si>
  <si>
    <t>鼓励指标</t>
  </si>
  <si>
    <t>政务公开经验交流鼓励</t>
  </si>
  <si>
    <t>向国务院《政务公开工作交流》电子刊物投稿并被收录刊发。（证明材料提供被录用稿件对应电子刊物链接和稿件内容截图，未出刊的提供录用证明；每被录用一稿加3分。）本指标上限6分，无上述情况的指标不得分。</t>
  </si>
  <si>
    <t>B</t>
  </si>
  <si>
    <t>政务公开工作经验被省政府采用</t>
  </si>
  <si>
    <t>本地区政务公开工作经验被省政府采用推广的，每例加2分。本指标上限4分，无上述情况的指标不得分。</t>
  </si>
  <si>
    <t>C</t>
  </si>
  <si>
    <t>其他评估指标“亮点工作”申报</t>
  </si>
  <si>
    <t>本地区政务公开工作在评估指标范围内，存在其他政务公开“亮点工作”的（如采用“公众参与”“直播进校园”等创新形式公开执法信息；政策解读除文字形式外，超过指标62中规定2种以上形式的），在自证材料中说明相关情况，每项“亮点工作”可加1分。本指标上限3分，最终得分以第三方评估和市府办共同意见为准。</t>
  </si>
  <si>
    <t>鼓励指标得分</t>
  </si>
  <si>
    <t>总得分（=评估指标得分+鼓励指标得分）</t>
  </si>
  <si>
    <t>公开本地区产品质监信息（行政处罚权责清单、产品生产环节监督抽查事项清单）、抽查公告、机构检验资格许可等行政审批信息。</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</si>
</sst>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宋体"/>
      <charset val="134"/>
      <scheme val="minor"/>
    </font>
    <font>
      <b/>
      <sz val="18"/>
      <name val="华文楷体"/>
      <family val="3"/>
      <charset val="134"/>
    </font>
    <font>
      <b/>
      <sz val="16"/>
      <name val="华文楷体"/>
      <family val="3"/>
      <charset val="134"/>
    </font>
    <font>
      <b/>
      <sz val="15"/>
      <name val="华文楷体"/>
      <family val="3"/>
      <charset val="134"/>
    </font>
    <font>
      <b/>
      <sz val="14"/>
      <name val="华文楷体"/>
      <family val="3"/>
      <charset val="134"/>
    </font>
    <font>
      <sz val="14"/>
      <name val="华文楷体"/>
      <family val="3"/>
      <charset val="134"/>
    </font>
    <font>
      <b/>
      <sz val="16"/>
      <name val="华文楷体"/>
      <family val="3"/>
      <charset val="134"/>
    </font>
    <font>
      <sz val="20"/>
      <color theme="1"/>
      <name val="宋体"/>
      <family val="3"/>
      <charset val="134"/>
      <scheme val="minor"/>
    </font>
    <font>
      <sz val="18"/>
      <color rgb="FF000000"/>
      <name val="华文楷体"/>
      <family val="3"/>
      <charset val="134"/>
    </font>
    <font>
      <sz val="18"/>
      <color theme="1"/>
      <name val="宋体"/>
      <family val="3"/>
      <charset val="134"/>
      <scheme val="minor"/>
    </font>
    <font>
      <sz val="11"/>
      <color rgb="FF000000"/>
      <name val="华文楷体"/>
      <family val="3"/>
      <charset val="134"/>
    </font>
    <font>
      <sz val="11"/>
      <name val="宋体"/>
      <family val="3"/>
      <charset val="134"/>
      <scheme val="minor"/>
    </font>
    <font>
      <b/>
      <sz val="16"/>
      <name val="Nimbus Roman No9 L"/>
      <family val="1"/>
    </font>
    <font>
      <sz val="9"/>
      <name val="宋体"/>
      <family val="3"/>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9">
    <xf numFmtId="0" fontId="0" fillId="0" borderId="0" xfId="0">
      <alignment vertical="center"/>
    </xf>
    <xf numFmtId="0" fontId="0" fillId="0" borderId="0" xfId="0"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6" xfId="0" applyFont="1" applyBorder="1" applyAlignment="1">
      <alignment horizontal="center" vertical="center" wrapText="1"/>
    </xf>
    <xf numFmtId="0" fontId="5" fillId="0" borderId="1" xfId="0" applyFont="1" applyBorder="1" applyAlignment="1">
      <alignment horizontal="justify" vertical="center" wrapText="1"/>
    </xf>
    <xf numFmtId="0" fontId="11" fillId="0" borderId="1" xfId="0" applyFont="1" applyBorder="1">
      <alignment vertical="center"/>
    </xf>
    <xf numFmtId="0" fontId="11"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1"/>
  <sheetViews>
    <sheetView showGridLines="0" tabSelected="1" view="pageBreakPreview" topLeftCell="A37" zoomScaleNormal="70" zoomScaleSheetLayoutView="100" workbookViewId="0">
      <selection activeCell="E46" sqref="E46"/>
    </sheetView>
  </sheetViews>
  <sheetFormatPr defaultColWidth="9" defaultRowHeight="13.5"/>
  <cols>
    <col min="1" max="1" width="10.5" customWidth="1"/>
    <col min="2" max="2" width="11.125" customWidth="1"/>
    <col min="3" max="3" width="17.75" customWidth="1"/>
    <col min="4" max="4" width="32.5" style="1" customWidth="1"/>
    <col min="5" max="5" width="103.25" style="1" customWidth="1"/>
    <col min="6" max="6" width="9.5" customWidth="1"/>
    <col min="7" max="7" width="17.125" customWidth="1"/>
    <col min="8" max="8" width="17.375" customWidth="1"/>
    <col min="9" max="9" width="8.875" customWidth="1"/>
  </cols>
  <sheetData>
    <row r="1" spans="1:11" ht="48.95" customHeight="1">
      <c r="A1" s="39" t="s">
        <v>0</v>
      </c>
      <c r="B1" s="39"/>
      <c r="C1" s="39"/>
      <c r="D1" s="39"/>
      <c r="E1" s="39"/>
      <c r="F1" s="39"/>
      <c r="G1" s="39"/>
      <c r="H1" s="39"/>
      <c r="I1" s="39"/>
      <c r="J1" s="39"/>
      <c r="K1" s="39"/>
    </row>
    <row r="2" spans="1:11" ht="45" customHeight="1">
      <c r="A2" s="40" t="s">
        <v>1</v>
      </c>
      <c r="B2" s="41"/>
      <c r="C2" s="41"/>
      <c r="D2" s="41"/>
      <c r="E2" s="41"/>
      <c r="F2" s="41"/>
      <c r="G2" s="41"/>
      <c r="H2" s="41"/>
      <c r="I2" s="41"/>
      <c r="J2" s="41"/>
      <c r="K2" s="42"/>
    </row>
    <row r="3" spans="1:11" ht="68.099999999999994" customHeight="1">
      <c r="A3" s="43" t="s">
        <v>2</v>
      </c>
      <c r="B3" s="44"/>
      <c r="C3" s="44"/>
      <c r="D3" s="44"/>
      <c r="E3" s="44"/>
      <c r="F3" s="44"/>
      <c r="G3" s="44"/>
      <c r="H3" s="44"/>
      <c r="I3" s="44"/>
      <c r="J3" s="44"/>
      <c r="K3" s="45"/>
    </row>
    <row r="4" spans="1:11" ht="39.75" customHeight="1">
      <c r="A4" s="38" t="s">
        <v>3</v>
      </c>
      <c r="B4" s="25" t="s">
        <v>4</v>
      </c>
      <c r="C4" s="25" t="s">
        <v>5</v>
      </c>
      <c r="D4" s="25" t="s">
        <v>6</v>
      </c>
      <c r="E4" s="25" t="s">
        <v>7</v>
      </c>
      <c r="F4" s="25" t="s">
        <v>8</v>
      </c>
      <c r="G4" s="25" t="s">
        <v>9</v>
      </c>
      <c r="H4" s="25" t="s">
        <v>10</v>
      </c>
      <c r="I4" s="46" t="s">
        <v>11</v>
      </c>
      <c r="J4" s="47"/>
      <c r="K4" s="48"/>
    </row>
    <row r="5" spans="1:11" ht="40.5">
      <c r="A5" s="38"/>
      <c r="B5" s="26"/>
      <c r="C5" s="26"/>
      <c r="D5" s="26"/>
      <c r="E5" s="26"/>
      <c r="F5" s="26"/>
      <c r="G5" s="26"/>
      <c r="H5" s="26"/>
      <c r="I5" s="11" t="s">
        <v>12</v>
      </c>
      <c r="J5" s="11" t="s">
        <v>13</v>
      </c>
      <c r="K5" s="11" t="s">
        <v>14</v>
      </c>
    </row>
    <row r="6" spans="1:11" ht="40.5">
      <c r="A6" s="12">
        <v>1</v>
      </c>
      <c r="B6" s="19" t="s">
        <v>15</v>
      </c>
      <c r="C6" s="19" t="s">
        <v>16</v>
      </c>
      <c r="D6" s="12" t="s">
        <v>17</v>
      </c>
      <c r="E6" s="13" t="s">
        <v>18</v>
      </c>
      <c r="F6" s="12">
        <v>2</v>
      </c>
      <c r="G6" s="14"/>
      <c r="H6" s="14"/>
      <c r="I6" s="14"/>
      <c r="J6" s="19"/>
      <c r="K6" s="19"/>
    </row>
    <row r="7" spans="1:11" ht="20.25">
      <c r="A7" s="12">
        <v>2</v>
      </c>
      <c r="B7" s="20"/>
      <c r="C7" s="20"/>
      <c r="D7" s="12" t="s">
        <v>19</v>
      </c>
      <c r="E7" s="13" t="s">
        <v>20</v>
      </c>
      <c r="F7" s="12">
        <v>1</v>
      </c>
      <c r="G7" s="14"/>
      <c r="H7" s="14"/>
      <c r="I7" s="14"/>
      <c r="J7" s="20"/>
      <c r="K7" s="20"/>
    </row>
    <row r="8" spans="1:11" ht="40.5">
      <c r="A8" s="12">
        <v>3</v>
      </c>
      <c r="B8" s="20"/>
      <c r="C8" s="20"/>
      <c r="D8" s="12" t="s">
        <v>21</v>
      </c>
      <c r="E8" s="13" t="s">
        <v>22</v>
      </c>
      <c r="F8" s="12">
        <v>1</v>
      </c>
      <c r="G8" s="14"/>
      <c r="H8" s="14"/>
      <c r="I8" s="14"/>
      <c r="J8" s="20"/>
      <c r="K8" s="20"/>
    </row>
    <row r="9" spans="1:11" ht="40.5">
      <c r="A9" s="12">
        <v>4</v>
      </c>
      <c r="B9" s="20"/>
      <c r="C9" s="20"/>
      <c r="D9" s="12" t="s">
        <v>23</v>
      </c>
      <c r="E9" s="13" t="s">
        <v>24</v>
      </c>
      <c r="F9" s="12">
        <v>1</v>
      </c>
      <c r="G9" s="14"/>
      <c r="H9" s="14"/>
      <c r="I9" s="14"/>
      <c r="J9" s="20"/>
      <c r="K9" s="20"/>
    </row>
    <row r="10" spans="1:11" ht="40.5">
      <c r="A10" s="12">
        <v>5</v>
      </c>
      <c r="B10" s="20"/>
      <c r="C10" s="20"/>
      <c r="D10" s="12" t="s">
        <v>25</v>
      </c>
      <c r="E10" s="13" t="s">
        <v>26</v>
      </c>
      <c r="F10" s="12">
        <v>1</v>
      </c>
      <c r="G10" s="14"/>
      <c r="H10" s="14"/>
      <c r="I10" s="14"/>
      <c r="J10" s="20"/>
      <c r="K10" s="20"/>
    </row>
    <row r="11" spans="1:11" ht="40.5">
      <c r="A11" s="12">
        <v>6</v>
      </c>
      <c r="B11" s="20"/>
      <c r="C11" s="20"/>
      <c r="D11" s="12" t="s">
        <v>27</v>
      </c>
      <c r="E11" s="13" t="s">
        <v>28</v>
      </c>
      <c r="F11" s="12">
        <v>1</v>
      </c>
      <c r="G11" s="14"/>
      <c r="H11" s="14"/>
      <c r="I11" s="14"/>
      <c r="J11" s="20"/>
      <c r="K11" s="20"/>
    </row>
    <row r="12" spans="1:11" ht="20.25">
      <c r="A12" s="12">
        <v>7</v>
      </c>
      <c r="B12" s="20"/>
      <c r="C12" s="20"/>
      <c r="D12" s="12" t="s">
        <v>29</v>
      </c>
      <c r="E12" s="13" t="s">
        <v>30</v>
      </c>
      <c r="F12" s="12">
        <v>1</v>
      </c>
      <c r="G12" s="14"/>
      <c r="H12" s="14"/>
      <c r="I12" s="14"/>
      <c r="J12" s="20"/>
      <c r="K12" s="20"/>
    </row>
    <row r="13" spans="1:11" ht="40.5">
      <c r="A13" s="12">
        <v>8</v>
      </c>
      <c r="B13" s="20"/>
      <c r="C13" s="20"/>
      <c r="D13" s="12" t="s">
        <v>31</v>
      </c>
      <c r="E13" s="13" t="s">
        <v>32</v>
      </c>
      <c r="F13" s="12">
        <v>1</v>
      </c>
      <c r="G13" s="14"/>
      <c r="H13" s="14"/>
      <c r="I13" s="14"/>
      <c r="J13" s="20"/>
      <c r="K13" s="20"/>
    </row>
    <row r="14" spans="1:11" ht="40.5">
      <c r="A14" s="12">
        <v>9</v>
      </c>
      <c r="B14" s="20"/>
      <c r="C14" s="20"/>
      <c r="D14" s="12" t="s">
        <v>33</v>
      </c>
      <c r="E14" s="13" t="s">
        <v>34</v>
      </c>
      <c r="F14" s="12">
        <v>1</v>
      </c>
      <c r="G14" s="14"/>
      <c r="H14" s="14"/>
      <c r="I14" s="14"/>
      <c r="J14" s="20"/>
      <c r="K14" s="20"/>
    </row>
    <row r="15" spans="1:11" ht="20.25">
      <c r="A15" s="12">
        <v>10</v>
      </c>
      <c r="B15" s="20"/>
      <c r="C15" s="20"/>
      <c r="D15" s="12" t="s">
        <v>35</v>
      </c>
      <c r="E15" s="13" t="s">
        <v>36</v>
      </c>
      <c r="F15" s="12">
        <v>1</v>
      </c>
      <c r="G15" s="14"/>
      <c r="H15" s="14"/>
      <c r="I15" s="14"/>
      <c r="J15" s="20"/>
      <c r="K15" s="20"/>
    </row>
    <row r="16" spans="1:11" ht="60.75">
      <c r="A16" s="12">
        <v>11</v>
      </c>
      <c r="B16" s="20"/>
      <c r="C16" s="20"/>
      <c r="D16" s="12" t="s">
        <v>37</v>
      </c>
      <c r="E16" s="13" t="s">
        <v>38</v>
      </c>
      <c r="F16" s="12">
        <v>1.5</v>
      </c>
      <c r="G16" s="14"/>
      <c r="H16" s="14"/>
      <c r="I16" s="14"/>
      <c r="J16" s="20"/>
      <c r="K16" s="20"/>
    </row>
    <row r="17" spans="1:11" ht="20.25">
      <c r="A17" s="12">
        <v>12</v>
      </c>
      <c r="B17" s="20"/>
      <c r="C17" s="20"/>
      <c r="D17" s="12" t="s">
        <v>39</v>
      </c>
      <c r="E17" s="13" t="s">
        <v>40</v>
      </c>
      <c r="F17" s="12">
        <v>1</v>
      </c>
      <c r="G17" s="14"/>
      <c r="H17" s="14"/>
      <c r="I17" s="14"/>
      <c r="J17" s="20"/>
      <c r="K17" s="20"/>
    </row>
    <row r="18" spans="1:11" ht="20.25">
      <c r="A18" s="12">
        <v>13</v>
      </c>
      <c r="B18" s="20"/>
      <c r="C18" s="20"/>
      <c r="D18" s="12" t="s">
        <v>41</v>
      </c>
      <c r="E18" s="13" t="s">
        <v>42</v>
      </c>
      <c r="F18" s="12">
        <v>1</v>
      </c>
      <c r="G18" s="14"/>
      <c r="H18" s="14"/>
      <c r="I18" s="14"/>
      <c r="J18" s="20"/>
      <c r="K18" s="20"/>
    </row>
    <row r="19" spans="1:11" ht="20.25">
      <c r="A19" s="12">
        <v>14</v>
      </c>
      <c r="B19" s="20"/>
      <c r="C19" s="20"/>
      <c r="D19" s="12" t="s">
        <v>43</v>
      </c>
      <c r="E19" s="13" t="s">
        <v>44</v>
      </c>
      <c r="F19" s="12">
        <v>1</v>
      </c>
      <c r="G19" s="14"/>
      <c r="H19" s="14"/>
      <c r="I19" s="14"/>
      <c r="J19" s="20"/>
      <c r="K19" s="20"/>
    </row>
    <row r="20" spans="1:11" ht="40.5">
      <c r="A20" s="12">
        <v>15</v>
      </c>
      <c r="B20" s="20"/>
      <c r="C20" s="20"/>
      <c r="D20" s="12" t="s">
        <v>45</v>
      </c>
      <c r="E20" s="13" t="s">
        <v>46</v>
      </c>
      <c r="F20" s="12">
        <v>1</v>
      </c>
      <c r="G20" s="14"/>
      <c r="H20" s="14"/>
      <c r="I20" s="14"/>
      <c r="J20" s="21"/>
      <c r="K20" s="20"/>
    </row>
    <row r="21" spans="1:11" ht="20.25">
      <c r="A21" s="12">
        <v>16</v>
      </c>
      <c r="B21" s="20"/>
      <c r="C21" s="19" t="s">
        <v>47</v>
      </c>
      <c r="D21" s="12" t="s">
        <v>48</v>
      </c>
      <c r="E21" s="13" t="s">
        <v>49</v>
      </c>
      <c r="F21" s="12">
        <v>1</v>
      </c>
      <c r="G21" s="14"/>
      <c r="H21" s="14"/>
      <c r="I21" s="14"/>
      <c r="J21" s="19"/>
      <c r="K21" s="20"/>
    </row>
    <row r="22" spans="1:11" ht="81">
      <c r="A22" s="12">
        <v>17</v>
      </c>
      <c r="B22" s="20"/>
      <c r="C22" s="21"/>
      <c r="D22" s="12" t="s">
        <v>50</v>
      </c>
      <c r="E22" s="13" t="s">
        <v>51</v>
      </c>
      <c r="F22" s="12">
        <v>1</v>
      </c>
      <c r="G22" s="14"/>
      <c r="H22" s="14"/>
      <c r="I22" s="14"/>
      <c r="J22" s="21"/>
      <c r="K22" s="20"/>
    </row>
    <row r="23" spans="1:11" ht="40.5">
      <c r="A23" s="12">
        <v>18</v>
      </c>
      <c r="B23" s="20"/>
      <c r="C23" s="19" t="s">
        <v>52</v>
      </c>
      <c r="D23" s="12" t="s">
        <v>53</v>
      </c>
      <c r="E23" s="13" t="s">
        <v>54</v>
      </c>
      <c r="F23" s="12">
        <v>1</v>
      </c>
      <c r="G23" s="14"/>
      <c r="H23" s="14"/>
      <c r="I23" s="14"/>
      <c r="J23" s="19"/>
      <c r="K23" s="20"/>
    </row>
    <row r="24" spans="1:11" ht="60.75">
      <c r="A24" s="12">
        <v>19</v>
      </c>
      <c r="B24" s="20"/>
      <c r="C24" s="20"/>
      <c r="D24" s="12" t="s">
        <v>55</v>
      </c>
      <c r="E24" s="13" t="s">
        <v>56</v>
      </c>
      <c r="F24" s="12">
        <v>1</v>
      </c>
      <c r="G24" s="14"/>
      <c r="H24" s="14"/>
      <c r="I24" s="14"/>
      <c r="J24" s="20"/>
      <c r="K24" s="20"/>
    </row>
    <row r="25" spans="1:11" ht="60.75">
      <c r="A25" s="12">
        <v>20</v>
      </c>
      <c r="B25" s="20"/>
      <c r="C25" s="20"/>
      <c r="D25" s="12" t="s">
        <v>57</v>
      </c>
      <c r="E25" s="13" t="s">
        <v>58</v>
      </c>
      <c r="F25" s="12">
        <v>2</v>
      </c>
      <c r="G25" s="14"/>
      <c r="H25" s="14"/>
      <c r="I25" s="14"/>
      <c r="J25" s="20"/>
      <c r="K25" s="20"/>
    </row>
    <row r="26" spans="1:11" ht="20.25">
      <c r="A26" s="12">
        <v>21</v>
      </c>
      <c r="B26" s="20"/>
      <c r="C26" s="20"/>
      <c r="D26" s="12" t="s">
        <v>59</v>
      </c>
      <c r="E26" s="13" t="s">
        <v>60</v>
      </c>
      <c r="F26" s="12">
        <v>2</v>
      </c>
      <c r="G26" s="14"/>
      <c r="H26" s="14"/>
      <c r="I26" s="14"/>
      <c r="J26" s="21"/>
      <c r="K26" s="21"/>
    </row>
    <row r="27" spans="1:11" ht="60.75">
      <c r="A27" s="12">
        <v>22</v>
      </c>
      <c r="B27" s="19" t="s">
        <v>61</v>
      </c>
      <c r="C27" s="19" t="s">
        <v>62</v>
      </c>
      <c r="D27" s="12" t="s">
        <v>63</v>
      </c>
      <c r="E27" s="13" t="s">
        <v>64</v>
      </c>
      <c r="F27" s="12">
        <v>3</v>
      </c>
      <c r="G27" s="14"/>
      <c r="H27" s="14"/>
      <c r="I27" s="14"/>
      <c r="J27" s="19"/>
      <c r="K27" s="19"/>
    </row>
    <row r="28" spans="1:11" ht="40.5">
      <c r="A28" s="12">
        <v>23</v>
      </c>
      <c r="B28" s="20"/>
      <c r="C28" s="21"/>
      <c r="D28" s="12" t="s">
        <v>65</v>
      </c>
      <c r="E28" s="13" t="s">
        <v>66</v>
      </c>
      <c r="F28" s="12">
        <v>1</v>
      </c>
      <c r="G28" s="14"/>
      <c r="H28" s="14"/>
      <c r="I28" s="14"/>
      <c r="J28" s="21"/>
      <c r="K28" s="20"/>
    </row>
    <row r="29" spans="1:11" ht="40.5">
      <c r="A29" s="12">
        <v>24</v>
      </c>
      <c r="B29" s="20"/>
      <c r="C29" s="19" t="s">
        <v>67</v>
      </c>
      <c r="D29" s="12" t="s">
        <v>68</v>
      </c>
      <c r="E29" s="13" t="s">
        <v>69</v>
      </c>
      <c r="F29" s="12">
        <v>2</v>
      </c>
      <c r="G29" s="14"/>
      <c r="H29" s="14"/>
      <c r="I29" s="14"/>
      <c r="J29" s="19"/>
      <c r="K29" s="20"/>
    </row>
    <row r="30" spans="1:11" ht="20.25">
      <c r="A30" s="12">
        <v>25</v>
      </c>
      <c r="B30" s="20"/>
      <c r="C30" s="20"/>
      <c r="D30" s="12" t="s">
        <v>70</v>
      </c>
      <c r="E30" s="13" t="s">
        <v>71</v>
      </c>
      <c r="F30" s="12">
        <v>0.5</v>
      </c>
      <c r="G30" s="14"/>
      <c r="H30" s="14"/>
      <c r="I30" s="14"/>
      <c r="J30" s="20"/>
      <c r="K30" s="20"/>
    </row>
    <row r="31" spans="1:11" ht="40.5">
      <c r="A31" s="12">
        <v>26</v>
      </c>
      <c r="B31" s="20"/>
      <c r="C31" s="20"/>
      <c r="D31" s="12" t="s">
        <v>72</v>
      </c>
      <c r="E31" s="13" t="s">
        <v>73</v>
      </c>
      <c r="F31" s="12">
        <v>1</v>
      </c>
      <c r="G31" s="14"/>
      <c r="H31" s="14"/>
      <c r="I31" s="14"/>
      <c r="J31" s="20"/>
      <c r="K31" s="20"/>
    </row>
    <row r="32" spans="1:11" ht="40.5">
      <c r="A32" s="12">
        <v>27</v>
      </c>
      <c r="B32" s="20"/>
      <c r="C32" s="20"/>
      <c r="D32" s="12" t="s">
        <v>74</v>
      </c>
      <c r="E32" s="13" t="s">
        <v>75</v>
      </c>
      <c r="F32" s="12">
        <v>1</v>
      </c>
      <c r="G32" s="14"/>
      <c r="H32" s="14"/>
      <c r="I32" s="14"/>
      <c r="J32" s="20"/>
      <c r="K32" s="20"/>
    </row>
    <row r="33" spans="1:11" ht="81">
      <c r="A33" s="12">
        <v>28</v>
      </c>
      <c r="B33" s="20"/>
      <c r="C33" s="20"/>
      <c r="D33" s="12" t="s">
        <v>76</v>
      </c>
      <c r="E33" s="13" t="s">
        <v>77</v>
      </c>
      <c r="F33" s="12">
        <v>1</v>
      </c>
      <c r="G33" s="14"/>
      <c r="H33" s="14"/>
      <c r="I33" s="14"/>
      <c r="J33" s="20"/>
      <c r="K33" s="20"/>
    </row>
    <row r="34" spans="1:11" ht="40.5">
      <c r="A34" s="12">
        <v>29</v>
      </c>
      <c r="B34" s="20"/>
      <c r="C34" s="20"/>
      <c r="D34" s="12" t="s">
        <v>78</v>
      </c>
      <c r="E34" s="13" t="s">
        <v>79</v>
      </c>
      <c r="F34" s="12">
        <v>1</v>
      </c>
      <c r="G34" s="14"/>
      <c r="H34" s="14"/>
      <c r="I34" s="14"/>
      <c r="J34" s="20"/>
      <c r="K34" s="20"/>
    </row>
    <row r="35" spans="1:11" ht="60.75">
      <c r="A35" s="12">
        <v>30</v>
      </c>
      <c r="B35" s="20"/>
      <c r="C35" s="20"/>
      <c r="D35" s="12" t="s">
        <v>80</v>
      </c>
      <c r="E35" s="13" t="s">
        <v>81</v>
      </c>
      <c r="F35" s="12">
        <v>1</v>
      </c>
      <c r="G35" s="14"/>
      <c r="H35" s="14"/>
      <c r="I35" s="14"/>
      <c r="J35" s="20"/>
      <c r="K35" s="20"/>
    </row>
    <row r="36" spans="1:11" ht="40.5">
      <c r="A36" s="12">
        <v>31</v>
      </c>
      <c r="B36" s="20"/>
      <c r="C36" s="20"/>
      <c r="D36" s="12" t="s">
        <v>82</v>
      </c>
      <c r="E36" s="13" t="s">
        <v>83</v>
      </c>
      <c r="F36" s="12">
        <v>0.5</v>
      </c>
      <c r="G36" s="14"/>
      <c r="H36" s="14"/>
      <c r="I36" s="14"/>
      <c r="J36" s="20"/>
      <c r="K36" s="20"/>
    </row>
    <row r="37" spans="1:11" ht="40.5">
      <c r="A37" s="12">
        <v>32</v>
      </c>
      <c r="B37" s="20"/>
      <c r="C37" s="20"/>
      <c r="D37" s="12" t="s">
        <v>84</v>
      </c>
      <c r="E37" s="13" t="s">
        <v>85</v>
      </c>
      <c r="F37" s="12">
        <v>0.5</v>
      </c>
      <c r="G37" s="14"/>
      <c r="H37" s="14"/>
      <c r="I37" s="14"/>
      <c r="J37" s="20"/>
      <c r="K37" s="20"/>
    </row>
    <row r="38" spans="1:11" ht="40.5">
      <c r="A38" s="12">
        <v>33</v>
      </c>
      <c r="B38" s="20"/>
      <c r="C38" s="20"/>
      <c r="D38" s="12" t="s">
        <v>86</v>
      </c>
      <c r="E38" s="13" t="s">
        <v>87</v>
      </c>
      <c r="F38" s="12">
        <v>1</v>
      </c>
      <c r="G38" s="14"/>
      <c r="H38" s="14"/>
      <c r="I38" s="14"/>
      <c r="J38" s="20"/>
      <c r="K38" s="20"/>
    </row>
    <row r="39" spans="1:11" ht="40.5">
      <c r="A39" s="12">
        <v>34</v>
      </c>
      <c r="B39" s="20"/>
      <c r="C39" s="20"/>
      <c r="D39" s="12" t="s">
        <v>88</v>
      </c>
      <c r="E39" s="13" t="s">
        <v>89</v>
      </c>
      <c r="F39" s="12">
        <v>1</v>
      </c>
      <c r="G39" s="14"/>
      <c r="H39" s="14"/>
      <c r="I39" s="14"/>
      <c r="J39" s="20"/>
      <c r="K39" s="20"/>
    </row>
    <row r="40" spans="1:11" ht="20.25">
      <c r="A40" s="12">
        <v>35</v>
      </c>
      <c r="B40" s="20"/>
      <c r="C40" s="20"/>
      <c r="D40" s="12" t="s">
        <v>90</v>
      </c>
      <c r="E40" s="13" t="s">
        <v>91</v>
      </c>
      <c r="F40" s="12">
        <v>0.5</v>
      </c>
      <c r="G40" s="14"/>
      <c r="H40" s="14"/>
      <c r="I40" s="14"/>
      <c r="J40" s="20"/>
      <c r="K40" s="20"/>
    </row>
    <row r="41" spans="1:11" ht="40.5">
      <c r="A41" s="12">
        <v>36</v>
      </c>
      <c r="B41" s="20"/>
      <c r="C41" s="20"/>
      <c r="D41" s="12" t="s">
        <v>92</v>
      </c>
      <c r="E41" s="13" t="s">
        <v>93</v>
      </c>
      <c r="F41" s="12">
        <v>0.5</v>
      </c>
      <c r="G41" s="14"/>
      <c r="H41" s="14"/>
      <c r="I41" s="14"/>
      <c r="J41" s="20"/>
      <c r="K41" s="20"/>
    </row>
    <row r="42" spans="1:11" ht="40.5">
      <c r="A42" s="12">
        <v>37</v>
      </c>
      <c r="B42" s="20"/>
      <c r="C42" s="20"/>
      <c r="D42" s="12" t="s">
        <v>94</v>
      </c>
      <c r="E42" s="13" t="s">
        <v>95</v>
      </c>
      <c r="F42" s="15">
        <v>0.5</v>
      </c>
      <c r="G42" s="14"/>
      <c r="H42" s="14"/>
      <c r="I42" s="14"/>
      <c r="J42" s="20"/>
      <c r="K42" s="20"/>
    </row>
    <row r="43" spans="1:11" ht="20.25">
      <c r="A43" s="12">
        <v>38</v>
      </c>
      <c r="B43" s="20"/>
      <c r="C43" s="20"/>
      <c r="D43" s="12" t="s">
        <v>96</v>
      </c>
      <c r="E43" s="13" t="s">
        <v>97</v>
      </c>
      <c r="F43" s="12">
        <v>0.5</v>
      </c>
      <c r="G43" s="14"/>
      <c r="H43" s="14"/>
      <c r="I43" s="14"/>
      <c r="J43" s="20"/>
      <c r="K43" s="20"/>
    </row>
    <row r="44" spans="1:11" ht="40.5">
      <c r="A44" s="12">
        <v>39</v>
      </c>
      <c r="B44" s="20"/>
      <c r="C44" s="20"/>
      <c r="D44" s="12" t="s">
        <v>98</v>
      </c>
      <c r="E44" s="13" t="s">
        <v>99</v>
      </c>
      <c r="F44" s="12">
        <v>1</v>
      </c>
      <c r="G44" s="14"/>
      <c r="H44" s="14"/>
      <c r="I44" s="14"/>
      <c r="J44" s="20"/>
      <c r="K44" s="20"/>
    </row>
    <row r="45" spans="1:11" ht="20.25">
      <c r="A45" s="12">
        <v>40</v>
      </c>
      <c r="B45" s="20"/>
      <c r="C45" s="20"/>
      <c r="D45" s="12" t="s">
        <v>100</v>
      </c>
      <c r="E45" s="13" t="s">
        <v>101</v>
      </c>
      <c r="F45" s="12">
        <v>1</v>
      </c>
      <c r="G45" s="14"/>
      <c r="H45" s="14"/>
      <c r="I45" s="14"/>
      <c r="J45" s="20"/>
      <c r="K45" s="20"/>
    </row>
    <row r="46" spans="1:11" ht="40.5">
      <c r="A46" s="12">
        <v>41</v>
      </c>
      <c r="B46" s="20"/>
      <c r="C46" s="20"/>
      <c r="D46" s="12" t="s">
        <v>102</v>
      </c>
      <c r="E46" s="13" t="s">
        <v>221</v>
      </c>
      <c r="F46" s="12">
        <v>1</v>
      </c>
      <c r="G46" s="14"/>
      <c r="H46" s="14"/>
      <c r="I46" s="14"/>
      <c r="J46" s="20"/>
      <c r="K46" s="20"/>
    </row>
    <row r="47" spans="1:11" ht="40.5">
      <c r="A47" s="12">
        <v>42</v>
      </c>
      <c r="B47" s="20"/>
      <c r="C47" s="20"/>
      <c r="D47" s="12" t="s">
        <v>103</v>
      </c>
      <c r="E47" s="13" t="s">
        <v>104</v>
      </c>
      <c r="F47" s="12">
        <v>0.5</v>
      </c>
      <c r="G47" s="14"/>
      <c r="H47" s="14"/>
      <c r="I47" s="14"/>
      <c r="J47" s="20"/>
      <c r="K47" s="20"/>
    </row>
    <row r="48" spans="1:11" ht="40.5">
      <c r="A48" s="12">
        <v>43</v>
      </c>
      <c r="B48" s="20"/>
      <c r="C48" s="20"/>
      <c r="D48" s="12" t="s">
        <v>105</v>
      </c>
      <c r="E48" s="13" t="s">
        <v>106</v>
      </c>
      <c r="F48" s="12">
        <v>0.5</v>
      </c>
      <c r="G48" s="14"/>
      <c r="H48" s="14"/>
      <c r="I48" s="14"/>
      <c r="J48" s="20"/>
      <c r="K48" s="20"/>
    </row>
    <row r="49" spans="1:11" ht="20.25">
      <c r="A49" s="12">
        <v>44</v>
      </c>
      <c r="B49" s="20"/>
      <c r="C49" s="20"/>
      <c r="D49" s="12" t="s">
        <v>107</v>
      </c>
      <c r="E49" s="13" t="s">
        <v>108</v>
      </c>
      <c r="F49" s="12">
        <v>0.5</v>
      </c>
      <c r="G49" s="14"/>
      <c r="H49" s="14"/>
      <c r="I49" s="14"/>
      <c r="J49" s="20"/>
      <c r="K49" s="20"/>
    </row>
    <row r="50" spans="1:11" ht="40.5">
      <c r="A50" s="12">
        <v>45</v>
      </c>
      <c r="B50" s="20"/>
      <c r="C50" s="21"/>
      <c r="D50" s="12" t="s">
        <v>109</v>
      </c>
      <c r="E50" s="13" t="s">
        <v>110</v>
      </c>
      <c r="F50" s="12">
        <v>0.5</v>
      </c>
      <c r="G50" s="14"/>
      <c r="H50" s="14"/>
      <c r="I50" s="14"/>
      <c r="J50" s="21"/>
      <c r="K50" s="20"/>
    </row>
    <row r="51" spans="1:11" ht="40.5">
      <c r="A51" s="12">
        <v>46</v>
      </c>
      <c r="B51" s="20"/>
      <c r="C51" s="19" t="s">
        <v>111</v>
      </c>
      <c r="D51" s="12" t="s">
        <v>112</v>
      </c>
      <c r="E51" s="13" t="s">
        <v>113</v>
      </c>
      <c r="F51" s="12">
        <v>1</v>
      </c>
      <c r="G51" s="14"/>
      <c r="H51" s="14"/>
      <c r="I51" s="14"/>
      <c r="J51" s="19"/>
      <c r="K51" s="20"/>
    </row>
    <row r="52" spans="1:11" ht="20.25">
      <c r="A52" s="12">
        <v>47</v>
      </c>
      <c r="B52" s="20"/>
      <c r="C52" s="20"/>
      <c r="D52" s="12" t="s">
        <v>114</v>
      </c>
      <c r="E52" s="13" t="s">
        <v>115</v>
      </c>
      <c r="F52" s="12">
        <v>0.5</v>
      </c>
      <c r="G52" s="14"/>
      <c r="H52" s="14"/>
      <c r="I52" s="14"/>
      <c r="J52" s="20"/>
      <c r="K52" s="20"/>
    </row>
    <row r="53" spans="1:11" ht="81">
      <c r="A53" s="12">
        <v>48</v>
      </c>
      <c r="B53" s="20"/>
      <c r="C53" s="20"/>
      <c r="D53" s="12" t="s">
        <v>116</v>
      </c>
      <c r="E53" s="13" t="s">
        <v>117</v>
      </c>
      <c r="F53" s="12">
        <v>1</v>
      </c>
      <c r="G53" s="14"/>
      <c r="H53" s="14"/>
      <c r="I53" s="14"/>
      <c r="J53" s="20"/>
      <c r="K53" s="20"/>
    </row>
    <row r="54" spans="1:11" ht="60.75">
      <c r="A54" s="12">
        <v>49</v>
      </c>
      <c r="B54" s="20"/>
      <c r="C54" s="20"/>
      <c r="D54" s="12" t="s">
        <v>118</v>
      </c>
      <c r="E54" s="13" t="s">
        <v>119</v>
      </c>
      <c r="F54" s="12">
        <v>1</v>
      </c>
      <c r="G54" s="14"/>
      <c r="H54" s="14"/>
      <c r="I54" s="14"/>
      <c r="J54" s="20"/>
      <c r="K54" s="20"/>
    </row>
    <row r="55" spans="1:11" ht="40.5">
      <c r="A55" s="12">
        <v>50</v>
      </c>
      <c r="B55" s="20"/>
      <c r="C55" s="20"/>
      <c r="D55" s="12" t="s">
        <v>120</v>
      </c>
      <c r="E55" s="13" t="s">
        <v>121</v>
      </c>
      <c r="F55" s="12">
        <v>0.5</v>
      </c>
      <c r="G55" s="14"/>
      <c r="H55" s="14"/>
      <c r="I55" s="14"/>
      <c r="J55" s="20"/>
      <c r="K55" s="20"/>
    </row>
    <row r="56" spans="1:11" ht="40.5">
      <c r="A56" s="12">
        <v>51</v>
      </c>
      <c r="B56" s="20"/>
      <c r="C56" s="20"/>
      <c r="D56" s="12" t="s">
        <v>122</v>
      </c>
      <c r="E56" s="13" t="s">
        <v>123</v>
      </c>
      <c r="F56" s="12">
        <v>1</v>
      </c>
      <c r="G56" s="14"/>
      <c r="H56" s="14"/>
      <c r="I56" s="14"/>
      <c r="J56" s="20"/>
      <c r="K56" s="20"/>
    </row>
    <row r="57" spans="1:11" ht="20.25">
      <c r="A57" s="12">
        <v>52</v>
      </c>
      <c r="B57" s="20"/>
      <c r="C57" s="21"/>
      <c r="D57" s="12" t="s">
        <v>124</v>
      </c>
      <c r="E57" s="13" t="s">
        <v>125</v>
      </c>
      <c r="F57" s="12">
        <v>0.5</v>
      </c>
      <c r="G57" s="14"/>
      <c r="H57" s="14"/>
      <c r="I57" s="14"/>
      <c r="J57" s="21"/>
      <c r="K57" s="21"/>
    </row>
    <row r="58" spans="1:11" ht="60.75">
      <c r="A58" s="12">
        <v>53</v>
      </c>
      <c r="B58" s="19" t="s">
        <v>126</v>
      </c>
      <c r="C58" s="19" t="s">
        <v>127</v>
      </c>
      <c r="D58" s="12" t="s">
        <v>128</v>
      </c>
      <c r="E58" s="13" t="s">
        <v>129</v>
      </c>
      <c r="F58" s="12">
        <v>1</v>
      </c>
      <c r="G58" s="14"/>
      <c r="H58" s="14"/>
      <c r="I58" s="14"/>
      <c r="J58" s="19"/>
      <c r="K58" s="19"/>
    </row>
    <row r="59" spans="1:11" ht="40.5">
      <c r="A59" s="12">
        <v>54</v>
      </c>
      <c r="B59" s="20"/>
      <c r="C59" s="20"/>
      <c r="D59" s="12" t="s">
        <v>130</v>
      </c>
      <c r="E59" s="13" t="s">
        <v>131</v>
      </c>
      <c r="F59" s="12">
        <v>1</v>
      </c>
      <c r="G59" s="14"/>
      <c r="H59" s="14"/>
      <c r="I59" s="14"/>
      <c r="J59" s="20"/>
      <c r="K59" s="20"/>
    </row>
    <row r="60" spans="1:11" ht="60.75">
      <c r="A60" s="12">
        <v>55</v>
      </c>
      <c r="B60" s="20"/>
      <c r="C60" s="21"/>
      <c r="D60" s="12" t="s">
        <v>132</v>
      </c>
      <c r="E60" s="13" t="s">
        <v>133</v>
      </c>
      <c r="F60" s="12">
        <v>1</v>
      </c>
      <c r="G60" s="14"/>
      <c r="H60" s="14"/>
      <c r="I60" s="14"/>
      <c r="J60" s="21"/>
      <c r="K60" s="20"/>
    </row>
    <row r="61" spans="1:11" ht="81">
      <c r="A61" s="12">
        <v>56</v>
      </c>
      <c r="B61" s="20"/>
      <c r="C61" s="19" t="s">
        <v>134</v>
      </c>
      <c r="D61" s="12" t="s">
        <v>135</v>
      </c>
      <c r="E61" s="13" t="s">
        <v>136</v>
      </c>
      <c r="F61" s="12">
        <v>1.5</v>
      </c>
      <c r="G61" s="14"/>
      <c r="H61" s="14"/>
      <c r="I61" s="14"/>
      <c r="J61" s="19"/>
      <c r="K61" s="20"/>
    </row>
    <row r="62" spans="1:11" ht="20.25">
      <c r="A62" s="12">
        <v>57</v>
      </c>
      <c r="B62" s="20"/>
      <c r="C62" s="20"/>
      <c r="D62" s="12" t="s">
        <v>137</v>
      </c>
      <c r="E62" s="13" t="s">
        <v>138</v>
      </c>
      <c r="F62" s="12">
        <v>1</v>
      </c>
      <c r="G62" s="14"/>
      <c r="H62" s="14"/>
      <c r="I62" s="14"/>
      <c r="J62" s="20"/>
      <c r="K62" s="20"/>
    </row>
    <row r="63" spans="1:11" ht="60.75">
      <c r="A63" s="12">
        <v>58</v>
      </c>
      <c r="B63" s="20"/>
      <c r="C63" s="20"/>
      <c r="D63" s="12" t="s">
        <v>139</v>
      </c>
      <c r="E63" s="13" t="s">
        <v>140</v>
      </c>
      <c r="F63" s="12">
        <v>1</v>
      </c>
      <c r="G63" s="14"/>
      <c r="H63" s="14"/>
      <c r="I63" s="14"/>
      <c r="J63" s="20"/>
      <c r="K63" s="20"/>
    </row>
    <row r="64" spans="1:11" ht="20.25">
      <c r="A64" s="12">
        <v>59</v>
      </c>
      <c r="B64" s="20"/>
      <c r="C64" s="21"/>
      <c r="D64" s="12" t="s">
        <v>141</v>
      </c>
      <c r="E64" s="13" t="s">
        <v>142</v>
      </c>
      <c r="F64" s="12">
        <v>0.5</v>
      </c>
      <c r="G64" s="14"/>
      <c r="H64" s="14"/>
      <c r="I64" s="14"/>
      <c r="J64" s="21"/>
      <c r="K64" s="21"/>
    </row>
    <row r="65" spans="1:11" ht="81">
      <c r="A65" s="12">
        <v>60</v>
      </c>
      <c r="B65" s="19" t="s">
        <v>143</v>
      </c>
      <c r="C65" s="19" t="s">
        <v>144</v>
      </c>
      <c r="D65" s="12" t="s">
        <v>145</v>
      </c>
      <c r="E65" s="13" t="s">
        <v>146</v>
      </c>
      <c r="F65" s="12">
        <v>3</v>
      </c>
      <c r="G65" s="14"/>
      <c r="H65" s="14"/>
      <c r="I65" s="14"/>
      <c r="J65" s="19"/>
      <c r="K65" s="19"/>
    </row>
    <row r="66" spans="1:11" ht="40.5">
      <c r="A66" s="12">
        <v>61</v>
      </c>
      <c r="B66" s="20"/>
      <c r="C66" s="20"/>
      <c r="D66" s="12" t="s">
        <v>147</v>
      </c>
      <c r="E66" s="13" t="s">
        <v>148</v>
      </c>
      <c r="F66" s="12">
        <v>4</v>
      </c>
      <c r="G66" s="14"/>
      <c r="H66" s="14"/>
      <c r="I66" s="14"/>
      <c r="J66" s="20"/>
      <c r="K66" s="20"/>
    </row>
    <row r="67" spans="1:11" ht="40.5">
      <c r="A67" s="12">
        <v>62</v>
      </c>
      <c r="B67" s="20"/>
      <c r="C67" s="20"/>
      <c r="D67" s="12" t="s">
        <v>149</v>
      </c>
      <c r="E67" s="13" t="s">
        <v>150</v>
      </c>
      <c r="F67" s="12">
        <v>2</v>
      </c>
      <c r="G67" s="14"/>
      <c r="H67" s="14"/>
      <c r="I67" s="14"/>
      <c r="J67" s="20"/>
      <c r="K67" s="20"/>
    </row>
    <row r="68" spans="1:11" ht="40.5">
      <c r="A68" s="12">
        <v>63</v>
      </c>
      <c r="B68" s="20"/>
      <c r="C68" s="20"/>
      <c r="D68" s="12" t="s">
        <v>151</v>
      </c>
      <c r="E68" s="16" t="s">
        <v>152</v>
      </c>
      <c r="F68" s="12">
        <v>1</v>
      </c>
      <c r="G68" s="14"/>
      <c r="H68" s="14"/>
      <c r="I68" s="14"/>
      <c r="J68" s="20"/>
      <c r="K68" s="20"/>
    </row>
    <row r="69" spans="1:11" ht="20.25">
      <c r="A69" s="12">
        <v>64</v>
      </c>
      <c r="B69" s="20"/>
      <c r="C69" s="21"/>
      <c r="D69" s="12" t="s">
        <v>153</v>
      </c>
      <c r="E69" s="13" t="s">
        <v>154</v>
      </c>
      <c r="F69" s="12">
        <v>1</v>
      </c>
      <c r="G69" s="14"/>
      <c r="H69" s="14"/>
      <c r="I69" s="14"/>
      <c r="J69" s="21"/>
      <c r="K69" s="20"/>
    </row>
    <row r="70" spans="1:11" ht="40.5">
      <c r="A70" s="12">
        <v>65</v>
      </c>
      <c r="B70" s="20"/>
      <c r="C70" s="19" t="s">
        <v>155</v>
      </c>
      <c r="D70" s="12" t="s">
        <v>156</v>
      </c>
      <c r="E70" s="16" t="s">
        <v>157</v>
      </c>
      <c r="F70" s="12">
        <v>1</v>
      </c>
      <c r="G70" s="14"/>
      <c r="H70" s="14"/>
      <c r="I70" s="14"/>
      <c r="J70" s="19"/>
      <c r="K70" s="20"/>
    </row>
    <row r="71" spans="1:11" ht="40.5">
      <c r="A71" s="12">
        <v>66</v>
      </c>
      <c r="B71" s="20"/>
      <c r="C71" s="20"/>
      <c r="D71" s="12" t="s">
        <v>158</v>
      </c>
      <c r="E71" s="13" t="s">
        <v>159</v>
      </c>
      <c r="F71" s="12">
        <v>1</v>
      </c>
      <c r="G71" s="14"/>
      <c r="H71" s="14"/>
      <c r="I71" s="14"/>
      <c r="J71" s="20"/>
      <c r="K71" s="20"/>
    </row>
    <row r="72" spans="1:11" ht="20.25">
      <c r="A72" s="12">
        <v>67</v>
      </c>
      <c r="B72" s="20"/>
      <c r="C72" s="21"/>
      <c r="D72" s="12" t="s">
        <v>160</v>
      </c>
      <c r="E72" s="13" t="s">
        <v>161</v>
      </c>
      <c r="F72" s="12">
        <v>0.5</v>
      </c>
      <c r="G72" s="14"/>
      <c r="H72" s="14"/>
      <c r="I72" s="14"/>
      <c r="J72" s="21"/>
      <c r="K72" s="20"/>
    </row>
    <row r="73" spans="1:11" ht="20.25">
      <c r="A73" s="12">
        <v>68</v>
      </c>
      <c r="B73" s="20"/>
      <c r="C73" s="19" t="s">
        <v>162</v>
      </c>
      <c r="D73" s="12" t="s">
        <v>163</v>
      </c>
      <c r="E73" s="13" t="s">
        <v>164</v>
      </c>
      <c r="F73" s="12">
        <v>1</v>
      </c>
      <c r="G73" s="14"/>
      <c r="H73" s="14"/>
      <c r="I73" s="14"/>
      <c r="J73" s="19"/>
      <c r="K73" s="20"/>
    </row>
    <row r="74" spans="1:11" ht="40.5">
      <c r="A74" s="12">
        <v>69</v>
      </c>
      <c r="B74" s="21"/>
      <c r="C74" s="21"/>
      <c r="D74" s="12" t="s">
        <v>165</v>
      </c>
      <c r="E74" s="13" t="s">
        <v>166</v>
      </c>
      <c r="F74" s="12">
        <v>1</v>
      </c>
      <c r="G74" s="14"/>
      <c r="H74" s="14"/>
      <c r="I74" s="14"/>
      <c r="J74" s="21"/>
      <c r="K74" s="21"/>
    </row>
    <row r="75" spans="1:11" ht="20.25">
      <c r="A75" s="12">
        <v>70</v>
      </c>
      <c r="B75" s="19" t="s">
        <v>167</v>
      </c>
      <c r="C75" s="19" t="s">
        <v>168</v>
      </c>
      <c r="D75" s="12" t="s">
        <v>169</v>
      </c>
      <c r="E75" s="13" t="s">
        <v>170</v>
      </c>
      <c r="F75" s="12">
        <v>3</v>
      </c>
      <c r="G75" s="14"/>
      <c r="H75" s="14"/>
      <c r="I75" s="14"/>
      <c r="J75" s="19"/>
      <c r="K75" s="19"/>
    </row>
    <row r="76" spans="1:11" ht="40.5">
      <c r="A76" s="12">
        <v>71</v>
      </c>
      <c r="B76" s="20"/>
      <c r="C76" s="20"/>
      <c r="D76" s="12" t="s">
        <v>171</v>
      </c>
      <c r="E76" s="13" t="s">
        <v>172</v>
      </c>
      <c r="F76" s="12">
        <v>2</v>
      </c>
      <c r="G76" s="14"/>
      <c r="H76" s="14"/>
      <c r="I76" s="14"/>
      <c r="J76" s="20"/>
      <c r="K76" s="20"/>
    </row>
    <row r="77" spans="1:11" ht="40.5">
      <c r="A77" s="12">
        <v>72</v>
      </c>
      <c r="B77" s="20"/>
      <c r="C77" s="20"/>
      <c r="D77" s="12" t="s">
        <v>173</v>
      </c>
      <c r="E77" s="13" t="s">
        <v>174</v>
      </c>
      <c r="F77" s="12">
        <v>2.5</v>
      </c>
      <c r="G77" s="14"/>
      <c r="H77" s="14"/>
      <c r="I77" s="14"/>
      <c r="J77" s="20"/>
      <c r="K77" s="20"/>
    </row>
    <row r="78" spans="1:11" ht="40.5">
      <c r="A78" s="12">
        <v>73</v>
      </c>
      <c r="B78" s="20"/>
      <c r="C78" s="20"/>
      <c r="D78" s="12" t="s">
        <v>175</v>
      </c>
      <c r="E78" s="13" t="s">
        <v>176</v>
      </c>
      <c r="F78" s="12">
        <v>1</v>
      </c>
      <c r="G78" s="14"/>
      <c r="H78" s="14"/>
      <c r="I78" s="14"/>
      <c r="J78" s="20"/>
      <c r="K78" s="20"/>
    </row>
    <row r="79" spans="1:11" ht="20.25">
      <c r="A79" s="12">
        <v>74</v>
      </c>
      <c r="B79" s="21"/>
      <c r="C79" s="21"/>
      <c r="D79" s="12" t="s">
        <v>177</v>
      </c>
      <c r="E79" s="13" t="s">
        <v>178</v>
      </c>
      <c r="F79" s="12">
        <v>0.5</v>
      </c>
      <c r="G79" s="14"/>
      <c r="H79" s="14"/>
      <c r="I79" s="14"/>
      <c r="J79" s="21"/>
      <c r="K79" s="21"/>
    </row>
    <row r="80" spans="1:11" ht="20.25">
      <c r="A80" s="12">
        <v>75</v>
      </c>
      <c r="B80" s="19" t="s">
        <v>179</v>
      </c>
      <c r="C80" s="19" t="s">
        <v>180</v>
      </c>
      <c r="D80" s="12" t="s">
        <v>180</v>
      </c>
      <c r="E80" s="16" t="s">
        <v>181</v>
      </c>
      <c r="F80" s="12">
        <v>1</v>
      </c>
      <c r="G80" s="14"/>
      <c r="H80" s="14"/>
      <c r="I80" s="14"/>
      <c r="J80" s="19"/>
      <c r="K80" s="19"/>
    </row>
    <row r="81" spans="1:11" ht="20.25">
      <c r="A81" s="12">
        <v>76</v>
      </c>
      <c r="B81" s="20"/>
      <c r="C81" s="20"/>
      <c r="D81" s="12" t="s">
        <v>182</v>
      </c>
      <c r="E81" s="16" t="s">
        <v>183</v>
      </c>
      <c r="F81" s="12">
        <v>1</v>
      </c>
      <c r="G81" s="14"/>
      <c r="H81" s="14"/>
      <c r="I81" s="14"/>
      <c r="J81" s="20"/>
      <c r="K81" s="20"/>
    </row>
    <row r="82" spans="1:11" ht="20.25">
      <c r="A82" s="12">
        <v>77</v>
      </c>
      <c r="B82" s="20"/>
      <c r="C82" s="20"/>
      <c r="D82" s="12" t="s">
        <v>184</v>
      </c>
      <c r="E82" s="13" t="s">
        <v>185</v>
      </c>
      <c r="F82" s="12">
        <v>1</v>
      </c>
      <c r="G82" s="14"/>
      <c r="H82" s="14"/>
      <c r="I82" s="14"/>
      <c r="J82" s="20"/>
      <c r="K82" s="20"/>
    </row>
    <row r="83" spans="1:11" ht="40.5">
      <c r="A83" s="12">
        <v>78</v>
      </c>
      <c r="B83" s="20"/>
      <c r="C83" s="21"/>
      <c r="D83" s="12" t="s">
        <v>186</v>
      </c>
      <c r="E83" s="16" t="s">
        <v>187</v>
      </c>
      <c r="F83" s="12">
        <v>1</v>
      </c>
      <c r="G83" s="14"/>
      <c r="H83" s="14"/>
      <c r="I83" s="14"/>
      <c r="J83" s="21"/>
      <c r="K83" s="20"/>
    </row>
    <row r="84" spans="1:11" ht="40.5">
      <c r="A84" s="12">
        <v>79</v>
      </c>
      <c r="B84" s="20"/>
      <c r="C84" s="19" t="s">
        <v>188</v>
      </c>
      <c r="D84" s="12" t="s">
        <v>189</v>
      </c>
      <c r="E84" s="16" t="s">
        <v>190</v>
      </c>
      <c r="F84" s="12">
        <v>2</v>
      </c>
      <c r="G84" s="14"/>
      <c r="H84" s="14"/>
      <c r="I84" s="14"/>
      <c r="J84" s="19"/>
      <c r="K84" s="20"/>
    </row>
    <row r="85" spans="1:11" ht="40.5">
      <c r="A85" s="12">
        <v>80</v>
      </c>
      <c r="B85" s="20"/>
      <c r="C85" s="20"/>
      <c r="D85" s="12" t="s">
        <v>191</v>
      </c>
      <c r="E85" s="13" t="s">
        <v>192</v>
      </c>
      <c r="F85" s="12">
        <v>1.5</v>
      </c>
      <c r="G85" s="14"/>
      <c r="H85" s="14"/>
      <c r="I85" s="14"/>
      <c r="J85" s="20"/>
      <c r="K85" s="20"/>
    </row>
    <row r="86" spans="1:11" ht="20.25">
      <c r="A86" s="12">
        <v>81</v>
      </c>
      <c r="B86" s="20"/>
      <c r="C86" s="20"/>
      <c r="D86" s="12" t="s">
        <v>193</v>
      </c>
      <c r="E86" s="13" t="s">
        <v>194</v>
      </c>
      <c r="F86" s="12">
        <v>1</v>
      </c>
      <c r="G86" s="14"/>
      <c r="H86" s="14"/>
      <c r="I86" s="14"/>
      <c r="J86" s="20"/>
      <c r="K86" s="20"/>
    </row>
    <row r="87" spans="1:11" ht="20.25">
      <c r="A87" s="12">
        <v>82</v>
      </c>
      <c r="B87" s="20"/>
      <c r="C87" s="20"/>
      <c r="D87" s="12" t="s">
        <v>195</v>
      </c>
      <c r="E87" s="13" t="s">
        <v>196</v>
      </c>
      <c r="F87" s="12">
        <v>0.5</v>
      </c>
      <c r="G87" s="14"/>
      <c r="H87" s="14"/>
      <c r="I87" s="14"/>
      <c r="J87" s="20"/>
      <c r="K87" s="20"/>
    </row>
    <row r="88" spans="1:11" ht="40.5">
      <c r="A88" s="12">
        <v>83</v>
      </c>
      <c r="B88" s="20"/>
      <c r="C88" s="20"/>
      <c r="D88" s="12" t="s">
        <v>197</v>
      </c>
      <c r="E88" s="13" t="s">
        <v>198</v>
      </c>
      <c r="F88" s="12">
        <v>1</v>
      </c>
      <c r="G88" s="14"/>
      <c r="H88" s="14"/>
      <c r="I88" s="14"/>
      <c r="J88" s="20"/>
      <c r="K88" s="20"/>
    </row>
    <row r="89" spans="1:11" ht="20.25">
      <c r="A89" s="12">
        <v>84</v>
      </c>
      <c r="B89" s="20"/>
      <c r="C89" s="21"/>
      <c r="D89" s="12" t="s">
        <v>199</v>
      </c>
      <c r="E89" s="13" t="s">
        <v>200</v>
      </c>
      <c r="F89" s="12">
        <v>1</v>
      </c>
      <c r="G89" s="14"/>
      <c r="H89" s="14"/>
      <c r="I89" s="14"/>
      <c r="J89" s="21"/>
      <c r="K89" s="20"/>
    </row>
    <row r="90" spans="1:11" ht="40.5">
      <c r="A90" s="12">
        <v>85</v>
      </c>
      <c r="B90" s="20"/>
      <c r="C90" s="19" t="s">
        <v>201</v>
      </c>
      <c r="D90" s="12" t="s">
        <v>202</v>
      </c>
      <c r="E90" s="13" t="s">
        <v>203</v>
      </c>
      <c r="F90" s="12">
        <v>2</v>
      </c>
      <c r="G90" s="14"/>
      <c r="H90" s="14"/>
      <c r="I90" s="14"/>
      <c r="J90" s="19"/>
      <c r="K90" s="20"/>
    </row>
    <row r="91" spans="1:11" ht="40.5">
      <c r="A91" s="12">
        <v>86</v>
      </c>
      <c r="B91" s="20"/>
      <c r="C91" s="20"/>
      <c r="D91" s="12" t="s">
        <v>204</v>
      </c>
      <c r="E91" s="13" t="s">
        <v>205</v>
      </c>
      <c r="F91" s="12">
        <v>2</v>
      </c>
      <c r="G91" s="14"/>
      <c r="H91" s="14"/>
      <c r="I91" s="14"/>
      <c r="J91" s="20"/>
      <c r="K91" s="20"/>
    </row>
    <row r="92" spans="1:11" ht="20.25">
      <c r="A92" s="12">
        <v>87</v>
      </c>
      <c r="B92" s="21"/>
      <c r="C92" s="21"/>
      <c r="D92" s="12" t="s">
        <v>206</v>
      </c>
      <c r="E92" s="13" t="s">
        <v>207</v>
      </c>
      <c r="F92" s="12">
        <v>2</v>
      </c>
      <c r="G92" s="17"/>
      <c r="H92" s="17"/>
      <c r="I92" s="17"/>
      <c r="J92" s="21"/>
      <c r="K92" s="21"/>
    </row>
    <row r="93" spans="1:11" ht="48" customHeight="1">
      <c r="A93" s="35" t="s">
        <v>208</v>
      </c>
      <c r="B93" s="36"/>
      <c r="C93" s="36"/>
      <c r="D93" s="36"/>
      <c r="E93" s="37"/>
      <c r="F93" s="12">
        <v>100</v>
      </c>
      <c r="G93" s="18"/>
      <c r="H93" s="18"/>
      <c r="I93" s="18"/>
      <c r="J93" s="18"/>
      <c r="K93" s="18"/>
    </row>
    <row r="94" spans="1:11" ht="60.75">
      <c r="A94" s="12" t="s">
        <v>209</v>
      </c>
      <c r="B94" s="29" t="s">
        <v>210</v>
      </c>
      <c r="C94" s="30"/>
      <c r="D94" s="13" t="s">
        <v>211</v>
      </c>
      <c r="E94" s="13" t="s">
        <v>212</v>
      </c>
      <c r="F94" s="12">
        <v>6</v>
      </c>
      <c r="G94" s="17"/>
      <c r="H94" s="17"/>
      <c r="I94" s="17"/>
      <c r="J94" s="22"/>
      <c r="K94" s="22"/>
    </row>
    <row r="95" spans="1:11" ht="40.5">
      <c r="A95" s="12" t="s">
        <v>213</v>
      </c>
      <c r="B95" s="31"/>
      <c r="C95" s="32"/>
      <c r="D95" s="13" t="s">
        <v>214</v>
      </c>
      <c r="E95" s="13" t="s">
        <v>215</v>
      </c>
      <c r="F95" s="12">
        <v>4</v>
      </c>
      <c r="G95" s="17"/>
      <c r="H95" s="17"/>
      <c r="I95" s="17"/>
      <c r="J95" s="23"/>
      <c r="K95" s="23"/>
    </row>
    <row r="96" spans="1:11" ht="81">
      <c r="A96" s="12" t="s">
        <v>216</v>
      </c>
      <c r="B96" s="33"/>
      <c r="C96" s="34"/>
      <c r="D96" s="13" t="s">
        <v>217</v>
      </c>
      <c r="E96" s="13" t="s">
        <v>218</v>
      </c>
      <c r="F96" s="12">
        <v>3</v>
      </c>
      <c r="G96" s="17"/>
      <c r="H96" s="17"/>
      <c r="I96" s="17"/>
      <c r="J96" s="24"/>
      <c r="K96" s="24"/>
    </row>
    <row r="97" spans="1:11" ht="48.95" customHeight="1">
      <c r="A97" s="35" t="s">
        <v>219</v>
      </c>
      <c r="B97" s="36"/>
      <c r="C97" s="36"/>
      <c r="D97" s="36"/>
      <c r="E97" s="37"/>
      <c r="F97" s="12">
        <f>SUM(F94:F96)</f>
        <v>13</v>
      </c>
      <c r="G97" s="17"/>
      <c r="H97" s="17"/>
      <c r="I97" s="17"/>
      <c r="J97" s="17"/>
      <c r="K97" s="17"/>
    </row>
    <row r="98" spans="1:11" ht="48.95" customHeight="1">
      <c r="A98" s="35" t="s">
        <v>220</v>
      </c>
      <c r="B98" s="36"/>
      <c r="C98" s="36"/>
      <c r="D98" s="36"/>
      <c r="E98" s="37"/>
      <c r="F98" s="12">
        <f>F97+F93</f>
        <v>113</v>
      </c>
      <c r="G98" s="17"/>
      <c r="H98" s="17"/>
      <c r="I98" s="17"/>
      <c r="J98" s="17"/>
      <c r="K98" s="17"/>
    </row>
    <row r="99" spans="1:11" ht="37.5" customHeight="1"/>
    <row r="100" spans="1:11" ht="18.75" customHeight="1"/>
    <row r="102" spans="1:11" ht="46.5" customHeight="1">
      <c r="A102" s="2"/>
      <c r="B102" s="2"/>
      <c r="C102" s="2"/>
      <c r="D102" s="2"/>
      <c r="E102" s="2"/>
      <c r="F102" s="2"/>
    </row>
    <row r="103" spans="1:11" ht="13.5" customHeight="1">
      <c r="A103" s="2"/>
      <c r="B103" s="2"/>
      <c r="C103" s="2"/>
      <c r="D103" s="2"/>
      <c r="E103" s="2"/>
      <c r="F103" s="2"/>
    </row>
    <row r="104" spans="1:11" ht="13.5" customHeight="1">
      <c r="A104" s="2"/>
      <c r="B104" s="2"/>
      <c r="C104" s="2"/>
      <c r="D104" s="2"/>
      <c r="E104" s="2"/>
      <c r="F104" s="2"/>
    </row>
    <row r="105" spans="1:11" ht="24.75" customHeight="1">
      <c r="A105" s="2"/>
      <c r="B105" s="2"/>
      <c r="C105" s="2"/>
      <c r="D105" s="2"/>
      <c r="E105" s="2"/>
      <c r="F105" s="2"/>
    </row>
    <row r="106" spans="1:11" ht="24.75" customHeight="1">
      <c r="A106" s="2"/>
      <c r="B106" s="2"/>
      <c r="C106" s="2"/>
      <c r="D106" s="2"/>
      <c r="E106" s="2"/>
      <c r="F106" s="2"/>
    </row>
    <row r="107" spans="1:11" ht="24.75" customHeight="1">
      <c r="A107" s="2"/>
      <c r="B107" s="2"/>
      <c r="C107" s="2"/>
      <c r="D107" s="2"/>
      <c r="E107" s="2"/>
      <c r="F107" s="2"/>
    </row>
    <row r="108" spans="1:11" ht="24.75" customHeight="1">
      <c r="A108" s="2"/>
      <c r="B108" s="2"/>
      <c r="C108" s="2"/>
      <c r="D108" s="2"/>
      <c r="E108" s="2"/>
      <c r="F108" s="2"/>
    </row>
    <row r="109" spans="1:11" ht="24.75" customHeight="1">
      <c r="A109" s="2"/>
      <c r="B109" s="2"/>
      <c r="C109" s="2"/>
      <c r="D109" s="2"/>
      <c r="E109" s="2"/>
      <c r="F109" s="2"/>
    </row>
    <row r="110" spans="1:11" ht="24.75" customHeight="1">
      <c r="A110" s="2"/>
      <c r="B110" s="2"/>
      <c r="C110" s="2"/>
      <c r="D110" s="2"/>
      <c r="E110" s="2"/>
      <c r="F110" s="2"/>
    </row>
    <row r="111" spans="1:11" ht="24.75" customHeight="1">
      <c r="A111" s="2"/>
      <c r="B111" s="2"/>
      <c r="C111" s="2"/>
      <c r="D111" s="2"/>
      <c r="E111" s="2"/>
      <c r="F111" s="2"/>
    </row>
    <row r="112" spans="1:11" ht="24.75" customHeight="1">
      <c r="A112" s="2"/>
      <c r="B112" s="2"/>
      <c r="C112" s="2"/>
      <c r="D112" s="2"/>
      <c r="E112" s="2"/>
      <c r="F112" s="2"/>
    </row>
    <row r="113" spans="1:6" ht="24.75" customHeight="1">
      <c r="A113" s="2"/>
      <c r="B113" s="2"/>
      <c r="C113" s="2"/>
      <c r="D113" s="2"/>
      <c r="E113" s="2"/>
      <c r="F113" s="2"/>
    </row>
    <row r="114" spans="1:6" ht="24.75" customHeight="1">
      <c r="A114" s="2"/>
      <c r="B114" s="2"/>
      <c r="C114" s="2"/>
      <c r="D114" s="2"/>
      <c r="E114" s="2"/>
      <c r="F114" s="2"/>
    </row>
    <row r="115" spans="1:6" ht="24.75">
      <c r="A115" s="3"/>
      <c r="B115" s="4"/>
      <c r="C115" s="5"/>
      <c r="D115" s="6"/>
      <c r="E115" s="6"/>
      <c r="F115" s="3"/>
    </row>
    <row r="116" spans="1:6" ht="24.75">
      <c r="A116" s="3"/>
      <c r="B116" s="4"/>
      <c r="C116" s="5"/>
      <c r="D116" s="6"/>
      <c r="E116" s="6"/>
      <c r="F116" s="3"/>
    </row>
    <row r="117" spans="1:6" ht="16.5" customHeight="1">
      <c r="A117" s="7"/>
      <c r="C117" s="8"/>
      <c r="D117"/>
      <c r="E117"/>
      <c r="F117" s="7"/>
    </row>
    <row r="118" spans="1:6" ht="16.5" customHeight="1">
      <c r="A118" s="7"/>
      <c r="C118" s="8"/>
      <c r="D118"/>
      <c r="E118"/>
      <c r="F118" s="7"/>
    </row>
    <row r="119" spans="1:6" ht="16.5" customHeight="1">
      <c r="A119" s="7"/>
      <c r="C119" s="8"/>
      <c r="D119"/>
      <c r="E119" s="9"/>
      <c r="F119" s="7"/>
    </row>
    <row r="120" spans="1:6" ht="16.5" customHeight="1">
      <c r="A120" s="7"/>
      <c r="C120" s="8"/>
      <c r="D120"/>
      <c r="E120" s="9"/>
      <c r="F120" s="7"/>
    </row>
    <row r="121" spans="1:6" ht="16.5" customHeight="1">
      <c r="A121" s="7"/>
      <c r="C121" s="8"/>
      <c r="D121"/>
      <c r="E121"/>
      <c r="F121" s="7"/>
    </row>
    <row r="122" spans="1:6" ht="16.5" customHeight="1">
      <c r="A122" s="7"/>
      <c r="C122" s="8"/>
      <c r="D122"/>
      <c r="E122" s="9"/>
      <c r="F122" s="7"/>
    </row>
    <row r="123" spans="1:6" ht="16.5" customHeight="1">
      <c r="C123" s="8"/>
      <c r="D123"/>
      <c r="E123"/>
      <c r="F123" s="7"/>
    </row>
    <row r="124" spans="1:6" ht="16.5" customHeight="1">
      <c r="C124" s="8"/>
      <c r="D124"/>
      <c r="E124"/>
      <c r="F124" s="7"/>
    </row>
    <row r="125" spans="1:6" ht="16.5" customHeight="1">
      <c r="A125" s="7"/>
      <c r="C125" s="9"/>
      <c r="D125"/>
      <c r="E125" s="9"/>
      <c r="F125" s="7"/>
    </row>
    <row r="126" spans="1:6" ht="16.5" customHeight="1">
      <c r="C126" s="8"/>
      <c r="D126"/>
      <c r="E126"/>
      <c r="F126" s="7"/>
    </row>
    <row r="127" spans="1:6" ht="16.5" customHeight="1">
      <c r="A127" s="7"/>
      <c r="C127" s="8"/>
      <c r="D127"/>
      <c r="E127"/>
      <c r="F127" s="7"/>
    </row>
    <row r="128" spans="1:6" ht="16.5" customHeight="1">
      <c r="A128" s="7"/>
      <c r="C128" s="8"/>
      <c r="D128"/>
      <c r="E128"/>
      <c r="F128" s="7"/>
    </row>
    <row r="129" spans="1:6" ht="16.5" customHeight="1">
      <c r="A129" s="7"/>
      <c r="C129" s="8"/>
      <c r="D129"/>
      <c r="E129"/>
      <c r="F129" s="7"/>
    </row>
    <row r="130" spans="1:6" ht="16.5" customHeight="1">
      <c r="A130" s="7"/>
      <c r="C130" s="8"/>
      <c r="D130"/>
      <c r="E130"/>
      <c r="F130" s="7"/>
    </row>
    <row r="131" spans="1:6" ht="16.5" customHeight="1">
      <c r="A131" s="7"/>
      <c r="C131" s="8"/>
      <c r="D131"/>
      <c r="E131"/>
      <c r="F131" s="7"/>
    </row>
    <row r="132" spans="1:6" ht="16.5" customHeight="1">
      <c r="A132" s="7"/>
      <c r="C132" s="8"/>
      <c r="D132"/>
      <c r="E132"/>
      <c r="F132" s="7"/>
    </row>
    <row r="133" spans="1:6" ht="16.5" customHeight="1">
      <c r="A133" s="7"/>
      <c r="C133" s="8"/>
      <c r="D133"/>
      <c r="E133"/>
      <c r="F133" s="7"/>
    </row>
    <row r="134" spans="1:6" ht="16.5" customHeight="1">
      <c r="A134" s="7"/>
      <c r="C134" s="8"/>
      <c r="D134"/>
      <c r="E134"/>
      <c r="F134" s="7"/>
    </row>
    <row r="135" spans="1:6" ht="16.5" customHeight="1">
      <c r="A135" s="7"/>
      <c r="C135" s="8"/>
      <c r="D135"/>
      <c r="E135"/>
      <c r="F135" s="7"/>
    </row>
    <row r="136" spans="1:6" ht="16.5" customHeight="1">
      <c r="A136" s="7"/>
      <c r="C136" s="8"/>
      <c r="D136"/>
      <c r="E136"/>
      <c r="F136" s="7"/>
    </row>
    <row r="137" spans="1:6" ht="16.5" customHeight="1">
      <c r="A137" s="7"/>
      <c r="C137" s="8"/>
      <c r="D137"/>
      <c r="E137"/>
      <c r="F137" s="7"/>
    </row>
    <row r="138" spans="1:6" ht="16.5" customHeight="1">
      <c r="A138" s="7"/>
      <c r="C138" s="8"/>
      <c r="D138"/>
      <c r="E138"/>
      <c r="F138" s="7"/>
    </row>
    <row r="139" spans="1:6" ht="16.5" customHeight="1">
      <c r="A139" s="7"/>
      <c r="C139" s="8"/>
      <c r="D139"/>
      <c r="E139"/>
      <c r="F139" s="7"/>
    </row>
    <row r="140" spans="1:6" ht="16.5" customHeight="1">
      <c r="A140" s="7"/>
      <c r="C140" s="8"/>
      <c r="D140"/>
      <c r="E140"/>
      <c r="F140" s="7"/>
    </row>
    <row r="141" spans="1:6" ht="16.5" customHeight="1">
      <c r="A141" s="7"/>
      <c r="C141" s="8"/>
      <c r="D141"/>
      <c r="E141"/>
      <c r="F141" s="7"/>
    </row>
    <row r="142" spans="1:6" ht="16.5" customHeight="1">
      <c r="A142" s="7"/>
      <c r="C142" s="8"/>
      <c r="F142" s="7"/>
    </row>
    <row r="143" spans="1:6" ht="16.5" customHeight="1">
      <c r="A143" s="7"/>
      <c r="C143" s="8"/>
      <c r="F143" s="7"/>
    </row>
    <row r="144" spans="1:6" ht="16.5" customHeight="1">
      <c r="A144" s="7"/>
      <c r="C144" s="8"/>
      <c r="D144" s="9"/>
      <c r="F144" s="7"/>
    </row>
    <row r="145" spans="1:6" ht="16.5" customHeight="1">
      <c r="A145" s="7"/>
      <c r="C145" s="8"/>
      <c r="D145" s="28"/>
      <c r="E145" s="9"/>
      <c r="F145" s="7"/>
    </row>
    <row r="146" spans="1:6" ht="16.5" customHeight="1">
      <c r="A146" s="7"/>
      <c r="C146" s="8"/>
      <c r="D146" s="28"/>
      <c r="E146" s="9"/>
      <c r="F146" s="7"/>
    </row>
    <row r="147" spans="1:6" ht="16.5" customHeight="1">
      <c r="A147" s="7"/>
      <c r="C147" s="8"/>
      <c r="D147" s="9"/>
      <c r="E147" s="9"/>
      <c r="F147" s="7"/>
    </row>
    <row r="148" spans="1:6" ht="16.5" customHeight="1">
      <c r="A148" s="7"/>
      <c r="C148" s="8"/>
      <c r="D148" s="28"/>
      <c r="E148" s="9"/>
      <c r="F148" s="7"/>
    </row>
    <row r="149" spans="1:6" ht="16.5" customHeight="1">
      <c r="A149" s="7"/>
      <c r="C149" s="8"/>
      <c r="D149" s="28"/>
      <c r="E149" s="9"/>
      <c r="F149" s="7"/>
    </row>
    <row r="150" spans="1:6" ht="16.5" customHeight="1">
      <c r="A150" s="7"/>
      <c r="C150" s="8"/>
      <c r="D150" s="28"/>
      <c r="E150" s="9"/>
      <c r="F150" s="7"/>
    </row>
    <row r="151" spans="1:6" ht="16.5" customHeight="1">
      <c r="A151" s="7"/>
      <c r="C151" s="8"/>
      <c r="D151" s="9"/>
      <c r="E151" s="9"/>
      <c r="F151" s="7"/>
    </row>
    <row r="152" spans="1:6" ht="16.5" customHeight="1">
      <c r="A152" s="7"/>
      <c r="C152" s="8"/>
      <c r="D152" s="28"/>
      <c r="E152" s="9"/>
      <c r="F152" s="7"/>
    </row>
    <row r="153" spans="1:6" ht="16.5" customHeight="1">
      <c r="A153" s="7"/>
      <c r="C153" s="8"/>
      <c r="D153" s="28"/>
      <c r="E153" s="9"/>
      <c r="F153" s="7"/>
    </row>
    <row r="154" spans="1:6" ht="16.5" customHeight="1">
      <c r="A154" s="7"/>
      <c r="C154" s="8"/>
      <c r="D154" s="28"/>
      <c r="E154" s="9"/>
      <c r="F154" s="7"/>
    </row>
    <row r="155" spans="1:6" ht="16.5" customHeight="1">
      <c r="A155" s="7"/>
      <c r="C155" s="27"/>
      <c r="D155" s="28"/>
      <c r="E155" s="9"/>
      <c r="F155" s="7"/>
    </row>
    <row r="156" spans="1:6" ht="16.5" customHeight="1">
      <c r="A156" s="7"/>
      <c r="C156" s="27"/>
      <c r="D156" s="28"/>
      <c r="E156" s="9"/>
      <c r="F156" s="7"/>
    </row>
    <row r="157" spans="1:6" ht="16.5" customHeight="1">
      <c r="A157" s="7"/>
      <c r="C157" s="27"/>
      <c r="D157" s="28"/>
      <c r="E157" s="9"/>
      <c r="F157" s="7"/>
    </row>
    <row r="158" spans="1:6" ht="16.5" customHeight="1">
      <c r="A158" s="7"/>
      <c r="C158" s="27"/>
      <c r="D158" s="28"/>
      <c r="E158" s="9"/>
      <c r="F158" s="7"/>
    </row>
    <row r="159" spans="1:6" ht="16.5" customHeight="1">
      <c r="A159" s="7"/>
      <c r="C159" s="27"/>
      <c r="D159" s="9"/>
      <c r="E159" s="9"/>
      <c r="F159" s="7"/>
    </row>
    <row r="160" spans="1:6" ht="16.5" customHeight="1">
      <c r="A160" s="7"/>
      <c r="C160" s="28"/>
      <c r="D160" s="28"/>
      <c r="E160" s="9"/>
      <c r="F160" s="7"/>
    </row>
    <row r="161" spans="1:6" ht="16.5" customHeight="1">
      <c r="A161" s="7"/>
      <c r="C161" s="28"/>
      <c r="D161" s="28"/>
      <c r="E161" s="9"/>
      <c r="F161" s="7"/>
    </row>
    <row r="162" spans="1:6" ht="16.5" customHeight="1">
      <c r="A162" s="7"/>
      <c r="C162" s="28"/>
      <c r="D162" s="28"/>
      <c r="E162" s="9"/>
      <c r="F162" s="7"/>
    </row>
    <row r="163" spans="1:6" ht="16.5" customHeight="1">
      <c r="A163" s="7"/>
      <c r="C163" s="28"/>
      <c r="D163" s="28"/>
      <c r="E163" s="9"/>
      <c r="F163" s="7"/>
    </row>
    <row r="164" spans="1:6" ht="16.5" customHeight="1">
      <c r="A164" s="7"/>
      <c r="C164" s="28"/>
      <c r="D164" s="9"/>
      <c r="E164" s="9"/>
      <c r="F164" s="7"/>
    </row>
    <row r="165" spans="1:6" ht="16.5" customHeight="1">
      <c r="A165" s="7"/>
      <c r="C165" s="28"/>
      <c r="D165" s="28"/>
      <c r="E165" s="9"/>
      <c r="F165" s="7"/>
    </row>
    <row r="166" spans="1:6" ht="16.5" customHeight="1">
      <c r="A166" s="7"/>
      <c r="C166" s="28"/>
      <c r="D166" s="28"/>
      <c r="E166" s="9"/>
      <c r="F166" s="7"/>
    </row>
    <row r="167" spans="1:6" ht="16.5" customHeight="1">
      <c r="A167" s="7"/>
      <c r="C167" s="27"/>
      <c r="D167" s="28"/>
      <c r="E167" s="9"/>
      <c r="F167" s="7"/>
    </row>
    <row r="168" spans="1:6" ht="16.5" customHeight="1">
      <c r="A168" s="7"/>
      <c r="C168" s="27"/>
      <c r="D168" s="28"/>
      <c r="E168" s="9"/>
      <c r="F168" s="7"/>
    </row>
    <row r="169" spans="1:6" ht="16.5" customHeight="1">
      <c r="A169" s="7"/>
      <c r="C169" s="27"/>
      <c r="D169" s="28"/>
      <c r="E169" s="9"/>
      <c r="F169" s="7"/>
    </row>
    <row r="170" spans="1:6" ht="16.5" customHeight="1">
      <c r="A170" s="7"/>
      <c r="C170" s="27"/>
      <c r="D170" s="9"/>
      <c r="E170" s="9"/>
      <c r="F170" s="7"/>
    </row>
    <row r="171" spans="1:6" ht="16.5" customHeight="1">
      <c r="A171" s="7"/>
      <c r="C171" s="27"/>
      <c r="D171" s="9"/>
      <c r="E171" s="9"/>
      <c r="F171" s="7"/>
    </row>
    <row r="172" spans="1:6" ht="16.5" customHeight="1">
      <c r="A172" s="7"/>
      <c r="C172" s="27"/>
      <c r="D172" s="9"/>
      <c r="E172" s="9"/>
      <c r="F172" s="7"/>
    </row>
    <row r="173" spans="1:6" ht="16.5" customHeight="1">
      <c r="A173" s="7"/>
      <c r="C173" s="27"/>
      <c r="D173" s="28"/>
      <c r="E173" s="9"/>
      <c r="F173" s="7"/>
    </row>
    <row r="174" spans="1:6" ht="16.5" customHeight="1">
      <c r="A174" s="7"/>
      <c r="C174" s="27"/>
      <c r="D174" s="28"/>
      <c r="E174" s="9"/>
      <c r="F174" s="7"/>
    </row>
    <row r="175" spans="1:6" ht="16.5" customHeight="1">
      <c r="A175" s="7"/>
      <c r="C175" s="27"/>
      <c r="D175" s="28"/>
      <c r="E175" s="9"/>
      <c r="F175" s="7"/>
    </row>
    <row r="176" spans="1:6" ht="16.5" customHeight="1">
      <c r="A176" s="7"/>
      <c r="C176" s="10"/>
      <c r="D176" s="9"/>
      <c r="E176" s="9"/>
      <c r="F176" s="7"/>
    </row>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sheetData>
  <mergeCells count="74">
    <mergeCell ref="A1:K1"/>
    <mergeCell ref="A2:K2"/>
    <mergeCell ref="A3:K3"/>
    <mergeCell ref="I4:K4"/>
    <mergeCell ref="A93:E93"/>
    <mergeCell ref="C51:C57"/>
    <mergeCell ref="C58:C60"/>
    <mergeCell ref="C61:C64"/>
    <mergeCell ref="C65:C69"/>
    <mergeCell ref="C70:C72"/>
    <mergeCell ref="C73:C74"/>
    <mergeCell ref="C75:C79"/>
    <mergeCell ref="C80:C83"/>
    <mergeCell ref="C84:C89"/>
    <mergeCell ref="C90:C92"/>
    <mergeCell ref="E4:E5"/>
    <mergeCell ref="A97:E97"/>
    <mergeCell ref="A98:E98"/>
    <mergeCell ref="A4:A5"/>
    <mergeCell ref="B4:B5"/>
    <mergeCell ref="B6:B26"/>
    <mergeCell ref="B27:B57"/>
    <mergeCell ref="B58:B64"/>
    <mergeCell ref="B65:B74"/>
    <mergeCell ref="B75:B79"/>
    <mergeCell ref="B80:B92"/>
    <mergeCell ref="C4:C5"/>
    <mergeCell ref="C6:C20"/>
    <mergeCell ref="C21:C22"/>
    <mergeCell ref="C23:C26"/>
    <mergeCell ref="C27:C28"/>
    <mergeCell ref="C29:C50"/>
    <mergeCell ref="C155:C159"/>
    <mergeCell ref="C160:C166"/>
    <mergeCell ref="C167:C172"/>
    <mergeCell ref="C173:C175"/>
    <mergeCell ref="D4:D5"/>
    <mergeCell ref="D145:D146"/>
    <mergeCell ref="D148:D150"/>
    <mergeCell ref="D152:D154"/>
    <mergeCell ref="D155:D156"/>
    <mergeCell ref="D157:D158"/>
    <mergeCell ref="D160:D161"/>
    <mergeCell ref="D162:D163"/>
    <mergeCell ref="D165:D166"/>
    <mergeCell ref="D167:D169"/>
    <mergeCell ref="D173:D175"/>
    <mergeCell ref="B94:C96"/>
    <mergeCell ref="F4:F5"/>
    <mergeCell ref="G4:G5"/>
    <mergeCell ref="H4:H5"/>
    <mergeCell ref="J6:J20"/>
    <mergeCell ref="J21:J22"/>
    <mergeCell ref="J23:J26"/>
    <mergeCell ref="J27:J28"/>
    <mergeCell ref="J29:J50"/>
    <mergeCell ref="J51:J57"/>
    <mergeCell ref="J58:J60"/>
    <mergeCell ref="J80:J83"/>
    <mergeCell ref="J84:J89"/>
    <mergeCell ref="J90:J92"/>
    <mergeCell ref="J94:J96"/>
    <mergeCell ref="K6:K26"/>
    <mergeCell ref="K27:K57"/>
    <mergeCell ref="K58:K64"/>
    <mergeCell ref="K65:K74"/>
    <mergeCell ref="K75:K79"/>
    <mergeCell ref="K80:K92"/>
    <mergeCell ref="K94:K96"/>
    <mergeCell ref="J61:J64"/>
    <mergeCell ref="J65:J69"/>
    <mergeCell ref="J70:J72"/>
    <mergeCell ref="J73:J74"/>
    <mergeCell ref="J75:J79"/>
  </mergeCells>
  <phoneticPr fontId="13" type="noConversion"/>
  <pageMargins left="0.23611111111111099" right="0.196527777777778" top="0.39305555555555599" bottom="7.8472222222222193E-2" header="0.5" footer="0.156944444444444"/>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Template>Normal</Templat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2022指标调整</vt:lpstr>
      <vt:lpstr>'2022指标调整'!Print_Titles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林鸿靖</dc:creator>
  <cp:lastModifiedBy>LX-QSJ2023</cp:lastModifiedBy>
  <cp:revision>2</cp:revision>
  <dcterms:created xsi:type="dcterms:W3CDTF">2022-11-23T02:52:00Z</dcterms:created>
  <dcterms:modified xsi:type="dcterms:W3CDTF">2023-11-07T03:32:25Z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2052-11.8.2.1126</vt:lpwstr>
  </property>
  <property fmtid="{D5CDD505-2E9C-101B-9397-08002B2CF9AE}" pid="3" name="ribbonExt">
    <vt:lpwstr>{"WPSExtOfficeTab":{"OnGetEnabled":false,"OnGetVisible":false}}</vt:lpwstr>
  </property>
  <property fmtid="{D5CDD505-2E9C-101B-9397-08002B2CF9AE}" pid="4" name="ICV">
    <vt:lpwstr>694DF1FC347E4E6D8D73138A17157D7B</vt:lpwstr>
  </property>
</Properties>
</file>