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明细表" sheetId="1" r:id="rId1"/>
  </sheets>
  <definedNames>
    <definedName name="_xlnm._FilterDatabase" localSheetId="0" hidden="1">明细表!$A$4:$K$8</definedName>
    <definedName name="_xlnm.Print_Titles" localSheetId="0">明细表!$4:$4</definedName>
    <definedName name="_xlnm.Print_Area" localSheetId="0">明细表!$A$1:$K$8</definedName>
  </definedNames>
  <calcPr calcId="144525"/>
</workbook>
</file>

<file path=xl/sharedStrings.xml><?xml version="1.0" encoding="utf-8"?>
<sst xmlns="http://schemas.openxmlformats.org/spreadsheetml/2006/main" count="38" uniqueCount="31">
  <si>
    <t>附件1</t>
  </si>
  <si>
    <t>汕尾市2023年省级涉农资金统筹整合情况报备表</t>
  </si>
  <si>
    <t>序号</t>
  </si>
  <si>
    <t>地区</t>
  </si>
  <si>
    <t>地区/部门</t>
  </si>
  <si>
    <t>项目名称</t>
  </si>
  <si>
    <t>主管部门</t>
  </si>
  <si>
    <t>项目编码</t>
  </si>
  <si>
    <t>对应的考核工作任务（对应考核任务清单名称）</t>
  </si>
  <si>
    <t>对应一级项目（对应系统修改完善）</t>
  </si>
  <si>
    <t>项目分类（对应一级项目（对应系统修改完善））</t>
  </si>
  <si>
    <t>报备金额（元）</t>
  </si>
  <si>
    <t>备注</t>
  </si>
  <si>
    <t>第二批下达资金合计</t>
  </si>
  <si>
    <t>汕尾市本级</t>
  </si>
  <si>
    <t>市林业局</t>
  </si>
  <si>
    <t>汕尾市林业局2023年金霞光示范点项目</t>
  </si>
  <si>
    <t>省林业局</t>
  </si>
  <si>
    <t>441500230000000016463</t>
  </si>
  <si>
    <t>—</t>
  </si>
  <si>
    <t>造林及生态修复</t>
  </si>
  <si>
    <t>2506-造林与生态修复-重点区域绿化提升建设</t>
  </si>
  <si>
    <t>汕尾市林业局绿美示范点奖励补助项目</t>
  </si>
  <si>
    <t>441500230000000016462</t>
  </si>
  <si>
    <t>2506-造林与生态修复-绿美示范点提升建设</t>
  </si>
  <si>
    <t>红海湾经济开发区</t>
  </si>
  <si>
    <t>2023年汕尾市红海湾经济开发区新造林抚育项目</t>
  </si>
  <si>
    <t>441591230000000003487</t>
  </si>
  <si>
    <t>造林及抚育</t>
  </si>
  <si>
    <t>造林与生态修复</t>
  </si>
  <si>
    <t>2501-造林与生态修复-高质量水源林建设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</si>
</sst>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19" fillId="15" borderId="9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4" borderId="5" applyNumberFormat="false" applyFon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14" borderId="11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right" vertical="center"/>
    </xf>
    <xf numFmtId="0" fontId="2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horizontal="right" vertical="center" wrapText="true"/>
    </xf>
    <xf numFmtId="0" fontId="4" fillId="0" borderId="0" xfId="0" applyFont="true" applyFill="true" applyAlignment="true">
      <alignment horizontal="right" vertical="center" wrapText="true"/>
    </xf>
    <xf numFmtId="0" fontId="1" fillId="0" borderId="1" xfId="0" applyFont="true" applyFill="true" applyBorder="true" applyAlignment="true">
      <alignment horizontal="right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right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vertical="center" wrapText="true"/>
    </xf>
    <xf numFmtId="177" fontId="0" fillId="0" borderId="1" xfId="0" applyNumberFormat="true" applyFont="true" applyFill="true" applyBorder="true" applyAlignment="true">
      <alignment horizontal="right" vertical="center"/>
    </xf>
    <xf numFmtId="0" fontId="0" fillId="0" borderId="1" xfId="0" applyFill="true" applyBorder="true" applyAlignment="true">
      <alignment horizontal="justify" vertical="center"/>
    </xf>
    <xf numFmtId="176" fontId="0" fillId="0" borderId="1" xfId="0" applyNumberFormat="true" applyFill="true" applyBorder="true">
      <alignment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view="pageBreakPreview" zoomScaleNormal="100" zoomScaleSheetLayoutView="100" workbookViewId="0">
      <selection activeCell="D11" sqref="D11"/>
    </sheetView>
  </sheetViews>
  <sheetFormatPr defaultColWidth="9" defaultRowHeight="30" customHeight="true" outlineLevelRow="7"/>
  <cols>
    <col min="1" max="1" width="6" style="3" customWidth="true"/>
    <col min="2" max="2" width="14.144" style="3" customWidth="true"/>
    <col min="3" max="3" width="17.528" style="4" customWidth="true"/>
    <col min="4" max="4" width="35.296" style="5" customWidth="true"/>
    <col min="5" max="5" width="16.648" style="5" customWidth="true"/>
    <col min="6" max="6" width="24.912" style="4" customWidth="true"/>
    <col min="7" max="7" width="19.28" style="5" customWidth="true"/>
    <col min="8" max="8" width="29.168" style="5" customWidth="true"/>
    <col min="9" max="9" width="25.288" style="5" customWidth="true"/>
    <col min="10" max="10" width="16.52" style="6" customWidth="true"/>
    <col min="11" max="11" width="14.648" style="1" customWidth="true"/>
    <col min="12" max="16384" width="9" style="3"/>
  </cols>
  <sheetData>
    <row r="1" s="1" customFormat="true" customHeight="true" spans="1:10">
      <c r="A1" s="7" t="s">
        <v>0</v>
      </c>
      <c r="B1" s="7"/>
      <c r="C1" s="8"/>
      <c r="D1" s="5"/>
      <c r="E1" s="5"/>
      <c r="F1" s="5"/>
      <c r="G1" s="5"/>
      <c r="H1" s="5"/>
      <c r="I1" s="5"/>
      <c r="J1" s="19"/>
    </row>
    <row r="2" s="1" customFormat="true" customHeight="true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true" ht="15" customHeight="true" spans="3:10">
      <c r="C3" s="5"/>
      <c r="D3" s="5"/>
      <c r="E3" s="5"/>
      <c r="F3" s="5"/>
      <c r="G3" s="5"/>
      <c r="H3" s="5"/>
      <c r="I3" s="5"/>
      <c r="J3" s="20"/>
    </row>
    <row r="4" s="2" customFormat="true" ht="52" customHeight="true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21" t="s">
        <v>11</v>
      </c>
      <c r="K4" s="10" t="s">
        <v>12</v>
      </c>
    </row>
    <row r="5" ht="35" customHeight="true" spans="1:11">
      <c r="A5" s="11" t="s">
        <v>13</v>
      </c>
      <c r="B5" s="12"/>
      <c r="C5" s="12"/>
      <c r="D5" s="12"/>
      <c r="E5" s="12"/>
      <c r="F5" s="12"/>
      <c r="G5" s="12"/>
      <c r="H5" s="12"/>
      <c r="I5" s="22"/>
      <c r="J5" s="23">
        <f>SUM(J6:J8)</f>
        <v>2450000</v>
      </c>
      <c r="K5" s="24"/>
    </row>
    <row r="6" s="3" customFormat="true" ht="35" customHeight="true" spans="1:11">
      <c r="A6" s="13">
        <v>1</v>
      </c>
      <c r="B6" s="13" t="s">
        <v>14</v>
      </c>
      <c r="C6" s="13" t="s">
        <v>15</v>
      </c>
      <c r="D6" s="14" t="s">
        <v>16</v>
      </c>
      <c r="E6" s="17" t="s">
        <v>17</v>
      </c>
      <c r="F6" s="18" t="s">
        <v>18</v>
      </c>
      <c r="G6" s="17" t="s">
        <v>19</v>
      </c>
      <c r="H6" s="17" t="s">
        <v>20</v>
      </c>
      <c r="I6" s="25" t="s">
        <v>21</v>
      </c>
      <c r="J6" s="26">
        <v>90000</v>
      </c>
      <c r="K6" s="14"/>
    </row>
    <row r="7" s="3" customFormat="true" ht="35" customHeight="true" spans="1:11">
      <c r="A7" s="13">
        <v>2</v>
      </c>
      <c r="B7" s="13" t="s">
        <v>14</v>
      </c>
      <c r="C7" s="13" t="s">
        <v>15</v>
      </c>
      <c r="D7" s="14" t="s">
        <v>22</v>
      </c>
      <c r="E7" s="17" t="s">
        <v>17</v>
      </c>
      <c r="F7" s="18" t="s">
        <v>23</v>
      </c>
      <c r="G7" s="17" t="s">
        <v>19</v>
      </c>
      <c r="H7" s="17" t="s">
        <v>20</v>
      </c>
      <c r="I7" s="25" t="s">
        <v>24</v>
      </c>
      <c r="J7" s="26">
        <v>2000000</v>
      </c>
      <c r="K7" s="14"/>
    </row>
    <row r="8" s="3" customFormat="true" ht="35" customHeight="true" spans="1:11">
      <c r="A8" s="13">
        <v>3</v>
      </c>
      <c r="B8" s="13" t="s">
        <v>14</v>
      </c>
      <c r="C8" s="15" t="s">
        <v>25</v>
      </c>
      <c r="D8" s="16" t="s">
        <v>26</v>
      </c>
      <c r="E8" s="17" t="s">
        <v>17</v>
      </c>
      <c r="F8" s="29" t="s">
        <v>27</v>
      </c>
      <c r="G8" s="15" t="s">
        <v>28</v>
      </c>
      <c r="H8" s="15" t="s">
        <v>29</v>
      </c>
      <c r="I8" s="27" t="s">
        <v>30</v>
      </c>
      <c r="J8" s="28">
        <v>360000</v>
      </c>
      <c r="K8" s="14"/>
    </row>
  </sheetData>
  <autoFilter ref="A4:K8">
    <extLst/>
  </autoFilter>
  <mergeCells count="3">
    <mergeCell ref="A1:C1"/>
    <mergeCell ref="A2:K2"/>
    <mergeCell ref="A5:I5"/>
  </mergeCells>
  <pageMargins left="0.354166666666667" right="0.236111111111111" top="0.472222222222222" bottom="0.432638888888889" header="0.51" footer="0.51"/>
  <pageSetup paperSize="9" scale="6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linminjun</cp:lastModifiedBy>
  <dcterms:created xsi:type="dcterms:W3CDTF">2021-12-01T11:08:00Z</dcterms:created>
  <dcterms:modified xsi:type="dcterms:W3CDTF">2023-07-05T17:20:59Z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3585C0CCBFBE456B9CA69763DA8F6696</vt:lpwstr>
  </property>
</Properties>
</file>