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<sst xmlns="http://schemas.openxmlformats.org/spreadsheetml/2006/main" count="44" uniqueCount="43">
  <si>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附件1：</t>
  </si>
  <si>
    <t>2023年中央财政森林保险保险费补贴资金分配表</t>
  </si>
  <si>
    <r>
      <t xml:space="preserve">                                                         </t>
    </r>
    <r>
      <rPr>
        <sz val="12"/>
        <rFont val="宋体"/>
        <family val="0"/>
      </rPr>
      <t xml:space="preserve">                  万亩、万元</t>
    </r>
  </si>
  <si>
    <t>序号</t>
  </si>
  <si>
    <t>地区</t>
  </si>
  <si>
    <t>本次分配金额（万元）</t>
  </si>
  <si>
    <t>功能分类科目</t>
  </si>
  <si>
    <t>部门经济分类科目</t>
  </si>
  <si>
    <t>政府经济科目</t>
  </si>
  <si>
    <t>备注</t>
  </si>
  <si>
    <t>城区</t>
  </si>
  <si>
    <r>
      <t xml:space="preserve">2300252 </t>
    </r>
    <r>
      <rPr>
        <sz val="12"/>
        <rFont val="宋体"/>
        <family val="0"/>
      </rPr>
      <t>农林水共同财政事权转移支付</t>
    </r>
  </si>
  <si>
    <r>
      <t xml:space="preserve">51301 </t>
    </r>
    <r>
      <rPr>
        <sz val="12"/>
        <rFont val="宋体"/>
        <family val="0"/>
      </rPr>
      <t>上下级政府间转移性支出</t>
    </r>
  </si>
  <si>
    <t xml:space="preserve">    主要用于19.06万亩公益林、商品林保险费</t>
  </si>
  <si>
    <t>陆丰市</t>
  </si>
  <si>
    <t xml:space="preserve">    主要用于72.6万亩公益林、商品林保险费</t>
  </si>
  <si>
    <t>海丰县</t>
  </si>
  <si>
    <t xml:space="preserve">    主要用于58.42万亩公益林、商品林保险费</t>
  </si>
  <si>
    <t>陆河县</t>
  </si>
  <si>
    <t xml:space="preserve">    主要用于72.41万亩公益林、商品林保险费</t>
  </si>
  <si>
    <t xml:space="preserve">   红海湾</t>
  </si>
  <si>
    <t xml:space="preserve">    主要用于5.72万亩公益林、商品林保险费</t>
  </si>
  <si>
    <t xml:space="preserve">   华侨区</t>
  </si>
  <si>
    <t xml:space="preserve">    主要用于0.72万亩公益林、商品林保险费</t>
  </si>
  <si>
    <t>市属林场</t>
  </si>
  <si>
    <t>2130299其他林业和草原支出</t>
  </si>
  <si>
    <t>30299其他商品和服务支出</t>
  </si>
  <si>
    <r>
      <t>50299</t>
    </r>
    <r>
      <rPr>
        <sz val="12"/>
        <rFont val="宋体"/>
        <family val="0"/>
      </rPr>
      <t>其他商品和服务支出</t>
    </r>
  </si>
  <si>
    <t xml:space="preserve">    主要用于15.47万亩公益林、商品林保险费</t>
  </si>
  <si>
    <t xml:space="preserve">   黄羌林场</t>
  </si>
  <si>
    <t xml:space="preserve">    主要用于3.71万亩公益林、商品林保险费</t>
  </si>
  <si>
    <t xml:space="preserve">   湖东林场</t>
  </si>
  <si>
    <t xml:space="preserve">    主要用于0.97万亩公益林、商品林保险费</t>
  </si>
  <si>
    <t xml:space="preserve">   吉溪林场</t>
  </si>
  <si>
    <t xml:space="preserve">    主要用于5.67万亩公益林、商品林保险费</t>
  </si>
  <si>
    <t xml:space="preserve">   罗经嶂林场</t>
  </si>
  <si>
    <t xml:space="preserve">    主要用于1.01万亩公益林、商品林保险费</t>
  </si>
  <si>
    <t xml:space="preserve">   东海岸林场</t>
  </si>
  <si>
    <t xml:space="preserve">    主要用于2.21万亩公益林、商品林保险费</t>
  </si>
  <si>
    <t xml:space="preserve">   红岭林场</t>
  </si>
  <si>
    <t xml:space="preserve">    主要用于1.9万亩公益林、商品林保险费</t>
  </si>
  <si>
    <t>合计：</t>
  </si>
  <si>
    <t xml:space="preserve">    主要用于244.4万亩公益林、商品林保险费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</si>
</sst>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00_ "/>
    <numFmt numFmtId="179" formatCode="#,##0.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22"/>
      <name val="方正小标宋简体"/>
      <family val="4"/>
    </font>
    <font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justify"/>
    </xf>
    <xf numFmtId="0" fontId="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justify"/>
    </xf>
    <xf numFmtId="176" fontId="9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SheetLayoutView="100" workbookViewId="0" topLeftCell="A1">
      <selection activeCell="J5" sqref="J5"/>
    </sheetView>
  </sheetViews>
  <sheetFormatPr defaultColWidth="8.00390625" defaultRowHeight="14.25"/>
  <cols>
    <col min="1" max="1" width="6.875" style="2" customWidth="1"/>
    <col min="2" max="2" width="15.25390625" style="2" customWidth="1"/>
    <col min="3" max="3" width="17.875" style="3" customWidth="1"/>
    <col min="4" max="4" width="12.875" style="3" customWidth="1"/>
    <col min="5" max="5" width="12.75390625" style="3" customWidth="1"/>
    <col min="6" max="6" width="13.375" style="3" customWidth="1"/>
    <col min="7" max="7" width="28.75390625" style="3" customWidth="1"/>
    <col min="8" max="12" width="8.00390625" style="1" customWidth="1"/>
    <col min="13" max="13" width="11.125" style="1" bestFit="1" customWidth="1"/>
    <col min="14" max="16384" width="8.00390625" style="1" customWidth="1"/>
  </cols>
  <sheetData>
    <row r="1" spans="1:7" s="1" customFormat="1" ht="20.25">
      <c r="A1" s="4" t="s">
        <v>0</v>
      </c>
      <c r="B1" s="5"/>
      <c r="C1" s="3"/>
      <c r="D1" s="3"/>
      <c r="E1" s="3"/>
      <c r="F1" s="3"/>
      <c r="G1" s="3"/>
    </row>
    <row r="2" spans="1:7" s="1" customFormat="1" ht="54.75" customHeight="1">
      <c r="A2" s="6" t="s">
        <v>1</v>
      </c>
      <c r="B2" s="7"/>
      <c r="C2" s="8"/>
      <c r="D2" s="8"/>
      <c r="E2" s="8"/>
      <c r="F2" s="8"/>
      <c r="G2" s="8"/>
    </row>
    <row r="3" spans="1:7" s="1" customFormat="1" ht="21" customHeight="1">
      <c r="A3" s="9" t="s">
        <v>2</v>
      </c>
      <c r="B3" s="9"/>
      <c r="C3" s="10"/>
      <c r="D3" s="10"/>
      <c r="E3" s="10"/>
      <c r="F3" s="10"/>
      <c r="G3" s="10"/>
    </row>
    <row r="4" spans="1:7" s="1" customFormat="1" ht="39" customHeight="1">
      <c r="A4" s="11" t="s">
        <v>3</v>
      </c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</row>
    <row r="5" spans="1:13" s="1" customFormat="1" ht="39" customHeight="1">
      <c r="A5" s="15">
        <v>1</v>
      </c>
      <c r="B5" s="16" t="s">
        <v>10</v>
      </c>
      <c r="C5" s="17">
        <v>46.4</v>
      </c>
      <c r="D5" s="18" t="s">
        <v>11</v>
      </c>
      <c r="E5" s="18" t="s">
        <v>12</v>
      </c>
      <c r="F5" s="18" t="s">
        <v>12</v>
      </c>
      <c r="G5" s="19" t="s">
        <v>13</v>
      </c>
      <c r="I5" s="32"/>
      <c r="J5" s="32"/>
      <c r="K5" s="32"/>
      <c r="L5" s="32"/>
      <c r="M5" s="33"/>
    </row>
    <row r="6" spans="1:13" s="1" customFormat="1" ht="39" customHeight="1">
      <c r="A6" s="15">
        <v>2</v>
      </c>
      <c r="B6" s="16" t="s">
        <v>14</v>
      </c>
      <c r="C6" s="17">
        <v>185.85</v>
      </c>
      <c r="D6" s="18"/>
      <c r="E6" s="18"/>
      <c r="F6" s="18"/>
      <c r="G6" s="19" t="s">
        <v>15</v>
      </c>
      <c r="I6" s="32"/>
      <c r="J6" s="32"/>
      <c r="K6" s="32"/>
      <c r="L6" s="32"/>
      <c r="M6" s="33"/>
    </row>
    <row r="7" spans="1:13" s="1" customFormat="1" ht="39" customHeight="1">
      <c r="A7" s="15">
        <v>3</v>
      </c>
      <c r="B7" s="16" t="s">
        <v>16</v>
      </c>
      <c r="C7" s="17">
        <v>151.51</v>
      </c>
      <c r="D7" s="18"/>
      <c r="E7" s="18"/>
      <c r="F7" s="18"/>
      <c r="G7" s="19" t="s">
        <v>17</v>
      </c>
      <c r="I7" s="34"/>
      <c r="J7" s="32"/>
      <c r="K7" s="32"/>
      <c r="L7" s="32"/>
      <c r="M7" s="33"/>
    </row>
    <row r="8" spans="1:13" s="1" customFormat="1" ht="39" customHeight="1">
      <c r="A8" s="15">
        <v>4</v>
      </c>
      <c r="B8" s="20" t="s">
        <v>18</v>
      </c>
      <c r="C8" s="21">
        <v>187.03</v>
      </c>
      <c r="D8" s="18"/>
      <c r="E8" s="18"/>
      <c r="F8" s="18"/>
      <c r="G8" s="19" t="s">
        <v>19</v>
      </c>
      <c r="I8" s="32"/>
      <c r="J8" s="32"/>
      <c r="K8" s="32"/>
      <c r="L8" s="32"/>
      <c r="M8" s="33"/>
    </row>
    <row r="9" spans="1:13" s="1" customFormat="1" ht="39" customHeight="1">
      <c r="A9" s="15">
        <v>5</v>
      </c>
      <c r="B9" s="16" t="s">
        <v>20</v>
      </c>
      <c r="C9" s="17">
        <v>13.86</v>
      </c>
      <c r="D9" s="18"/>
      <c r="E9" s="18"/>
      <c r="F9" s="18"/>
      <c r="G9" s="19" t="s">
        <v>21</v>
      </c>
      <c r="I9" s="32"/>
      <c r="J9" s="32"/>
      <c r="K9" s="32"/>
      <c r="L9" s="32"/>
      <c r="M9" s="33"/>
    </row>
    <row r="10" spans="1:13" s="1" customFormat="1" ht="39" customHeight="1">
      <c r="A10" s="15">
        <v>6</v>
      </c>
      <c r="B10" s="16" t="s">
        <v>22</v>
      </c>
      <c r="C10" s="17">
        <v>1.97</v>
      </c>
      <c r="D10" s="18"/>
      <c r="E10" s="18"/>
      <c r="F10" s="18"/>
      <c r="G10" s="19" t="s">
        <v>23</v>
      </c>
      <c r="I10" s="32"/>
      <c r="J10" s="32"/>
      <c r="K10" s="32"/>
      <c r="L10" s="32"/>
      <c r="M10" s="33"/>
    </row>
    <row r="11" spans="1:9" s="1" customFormat="1" ht="39" customHeight="1">
      <c r="A11" s="15">
        <v>7</v>
      </c>
      <c r="B11" s="16" t="s">
        <v>24</v>
      </c>
      <c r="C11" s="17">
        <f>SUM(C12:C17)</f>
        <v>39.38</v>
      </c>
      <c r="D11" s="22" t="s">
        <v>25</v>
      </c>
      <c r="E11" s="22" t="s">
        <v>26</v>
      </c>
      <c r="F11" s="22" t="s">
        <v>27</v>
      </c>
      <c r="G11" s="19" t="s">
        <v>28</v>
      </c>
      <c r="I11" s="32"/>
    </row>
    <row r="12" spans="1:13" s="1" customFormat="1" ht="39" customHeight="1">
      <c r="A12" s="15"/>
      <c r="B12" s="16" t="s">
        <v>29</v>
      </c>
      <c r="C12" s="17">
        <v>9.57</v>
      </c>
      <c r="D12" s="22"/>
      <c r="E12" s="22"/>
      <c r="F12" s="22"/>
      <c r="G12" s="19" t="s">
        <v>30</v>
      </c>
      <c r="I12" s="32"/>
      <c r="J12" s="32"/>
      <c r="K12" s="32"/>
      <c r="L12" s="32"/>
      <c r="M12" s="33"/>
    </row>
    <row r="13" spans="1:13" s="1" customFormat="1" ht="39" customHeight="1">
      <c r="A13" s="15"/>
      <c r="B13" s="16" t="s">
        <v>31</v>
      </c>
      <c r="C13" s="23">
        <v>2.59</v>
      </c>
      <c r="D13" s="22"/>
      <c r="E13" s="22"/>
      <c r="F13" s="22"/>
      <c r="G13" s="19" t="s">
        <v>32</v>
      </c>
      <c r="I13" s="32"/>
      <c r="J13" s="32"/>
      <c r="K13" s="32"/>
      <c r="L13" s="32"/>
      <c r="M13" s="33"/>
    </row>
    <row r="14" spans="1:13" s="1" customFormat="1" ht="39" customHeight="1">
      <c r="A14" s="15"/>
      <c r="B14" s="16" t="s">
        <v>33</v>
      </c>
      <c r="C14" s="17">
        <v>13.96</v>
      </c>
      <c r="D14" s="22"/>
      <c r="E14" s="22"/>
      <c r="F14" s="22"/>
      <c r="G14" s="19" t="s">
        <v>34</v>
      </c>
      <c r="I14" s="32"/>
      <c r="J14" s="32"/>
      <c r="K14" s="32"/>
      <c r="L14" s="32"/>
      <c r="M14" s="33"/>
    </row>
    <row r="15" spans="1:13" s="1" customFormat="1" ht="39" customHeight="1">
      <c r="A15" s="15"/>
      <c r="B15" s="16" t="s">
        <v>35</v>
      </c>
      <c r="C15" s="17">
        <v>2.58</v>
      </c>
      <c r="D15" s="22"/>
      <c r="E15" s="22"/>
      <c r="F15" s="22"/>
      <c r="G15" s="19" t="s">
        <v>36</v>
      </c>
      <c r="J15" s="32"/>
      <c r="K15" s="32"/>
      <c r="L15" s="32"/>
      <c r="M15" s="33"/>
    </row>
    <row r="16" spans="1:13" s="1" customFormat="1" ht="39" customHeight="1">
      <c r="A16" s="15"/>
      <c r="B16" s="16" t="s">
        <v>37</v>
      </c>
      <c r="C16" s="24">
        <v>5.5</v>
      </c>
      <c r="D16" s="22"/>
      <c r="E16" s="22"/>
      <c r="F16" s="22"/>
      <c r="G16" s="19" t="s">
        <v>38</v>
      </c>
      <c r="I16" s="32"/>
      <c r="J16" s="32"/>
      <c r="K16" s="32"/>
      <c r="L16" s="32"/>
      <c r="M16" s="33"/>
    </row>
    <row r="17" spans="1:13" s="1" customFormat="1" ht="39" customHeight="1">
      <c r="A17" s="15"/>
      <c r="B17" s="16" t="s">
        <v>39</v>
      </c>
      <c r="C17" s="17">
        <v>5.18</v>
      </c>
      <c r="D17" s="25"/>
      <c r="E17" s="25"/>
      <c r="F17" s="25"/>
      <c r="G17" s="19" t="s">
        <v>40</v>
      </c>
      <c r="I17" s="32"/>
      <c r="J17" s="32"/>
      <c r="K17" s="32"/>
      <c r="L17" s="32"/>
      <c r="M17" s="33"/>
    </row>
    <row r="18" spans="1:7" s="1" customFormat="1" ht="39" customHeight="1">
      <c r="A18" s="26" t="s">
        <v>41</v>
      </c>
      <c r="B18" s="27"/>
      <c r="C18" s="21">
        <f>SUM(C5:C11)</f>
        <v>626</v>
      </c>
      <c r="D18" s="28"/>
      <c r="E18" s="28"/>
      <c r="F18" s="29"/>
      <c r="G18" s="30" t="s">
        <v>42</v>
      </c>
    </row>
    <row r="19" spans="1:7" s="1" customFormat="1" ht="15">
      <c r="A19" s="2"/>
      <c r="B19" s="2"/>
      <c r="C19" s="3"/>
      <c r="D19" s="3"/>
      <c r="E19" s="3"/>
      <c r="F19" s="3"/>
      <c r="G19" s="31"/>
    </row>
  </sheetData>
  <sheetProtection/>
  <mergeCells count="10">
    <mergeCell ref="A1:B1"/>
    <mergeCell ref="A2:G2"/>
    <mergeCell ref="A3:G3"/>
    <mergeCell ref="A18:B18"/>
    <mergeCell ref="D5:D10"/>
    <mergeCell ref="D11:D17"/>
    <mergeCell ref="E5:E10"/>
    <mergeCell ref="E11:E17"/>
    <mergeCell ref="F5:F10"/>
    <mergeCell ref="F11:F17"/>
  </mergeCells>
  <printOptions/>
  <pageMargins left="0.5548611111111111" right="0.5548611111111111" top="0.8027777777777778" bottom="0.8027777777777778" header="0.5118055555555555" footer="0.5118055555555555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2021-12-08T05:38:17Z</dcterms:created>
  <dcterms:modified xsi:type="dcterms:W3CDTF">2023-05-05T02:37:54Z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1FD69FB95BF84FECAE70EEEA1A66841E</vt:lpwstr>
  </property>
</Properties>
</file>