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9"/>
  </bookViews>
  <sheets>
    <sheet name="新增债券安排（调整后）" sheetId="7" r:id="rId1"/>
  </sheets>
  <calcPr calcId="144525"/>
</workbook>
</file>

<file path=xl/sharedStrings.xml><?xml version="1.0" encoding="utf-8"?>
<sst xmlns="http://schemas.openxmlformats.org/spreadsheetml/2006/main" count="13" uniqueCount="12">
  <si>
    <r>
      <t>附件8</t>
    </r>
    <r>
      <rPr>
        <sz val="12"/>
        <rFont val="Arial"/>
        <charset val="134"/>
      </rPr>
      <t>-1</t>
    </r>
  </si>
  <si>
    <t>汕尾市市级2022年新增债券调整情况表</t>
  </si>
  <si>
    <t>单位：万元</t>
  </si>
  <si>
    <t>债券类型</t>
  </si>
  <si>
    <t>第一次调整情况</t>
  </si>
  <si>
    <t>第二次调整情况</t>
  </si>
  <si>
    <t>调整后安排额度</t>
  </si>
  <si>
    <t>小计</t>
  </si>
  <si>
    <t>年度安排额</t>
  </si>
  <si>
    <t>调减额</t>
  </si>
  <si>
    <t>一般债券</t>
  </si>
  <si>
    <t>专项债券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</si>
</sst>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b/>
      <sz val="22"/>
      <name val="等线"/>
      <charset val="134"/>
    </font>
    <font>
      <sz val="10"/>
      <name val="等线"/>
      <charset val="134"/>
    </font>
    <font>
      <sz val="11"/>
      <color theme="1"/>
      <name val="等线"/>
      <charset val="134"/>
    </font>
    <font>
      <sz val="12"/>
      <color theme="1"/>
      <name val="等线"/>
      <charset val="134"/>
    </font>
    <font>
      <b/>
      <sz val="14"/>
      <color indexed="8"/>
      <name val="等线"/>
      <charset val="134"/>
    </font>
    <font>
      <sz val="14"/>
      <color indexed="8"/>
      <name val="等线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zoomScale="70" zoomScaleNormal="70" workbookViewId="0">
      <selection activeCell="B6" sqref="B6"/>
    </sheetView>
  </sheetViews>
  <sheetFormatPr defaultColWidth="8.88333333333333" defaultRowHeight="13.5" outlineLevelRow="6" outlineLevelCol="5"/>
  <cols>
    <col min="1" max="1" width="30" style="1" customWidth="1"/>
    <col min="2" max="2" width="20.425" style="1" customWidth="1"/>
    <col min="3" max="3" width="20.0666666666667" customWidth="1"/>
    <col min="4" max="4" width="21.6916666666667" customWidth="1"/>
    <col min="5" max="5" width="56.0916666666667" customWidth="1"/>
    <col min="6" max="6" width="43.4416666666667" customWidth="1"/>
  </cols>
  <sheetData>
    <row r="1" ht="18" customHeight="1" spans="1:1">
      <c r="A1" s="2" t="s">
        <v>0</v>
      </c>
    </row>
    <row r="2" ht="49" customHeight="1" spans="1:6">
      <c r="A2" s="3" t="s">
        <v>1</v>
      </c>
      <c r="B2" s="3"/>
      <c r="C2" s="3"/>
      <c r="D2" s="3"/>
      <c r="E2" s="3"/>
      <c r="F2" s="3"/>
    </row>
    <row r="3" ht="23.4" customHeight="1" spans="1:6">
      <c r="A3" s="4"/>
      <c r="B3" s="4"/>
      <c r="C3" s="5"/>
      <c r="D3" s="5"/>
      <c r="E3" s="5"/>
      <c r="F3" s="6" t="s">
        <v>2</v>
      </c>
    </row>
    <row r="4" ht="54" customHeight="1" spans="1:6">
      <c r="A4" s="7" t="s">
        <v>3</v>
      </c>
      <c r="B4" s="8" t="s">
        <v>4</v>
      </c>
      <c r="C4" s="8"/>
      <c r="D4" s="8"/>
      <c r="E4" s="8" t="s">
        <v>5</v>
      </c>
      <c r="F4" s="8" t="s">
        <v>6</v>
      </c>
    </row>
    <row r="5" ht="54" customHeight="1" spans="1:6">
      <c r="A5" s="7"/>
      <c r="B5" s="8" t="s">
        <v>7</v>
      </c>
      <c r="C5" s="8" t="s">
        <v>8</v>
      </c>
      <c r="D5" s="8" t="s">
        <v>9</v>
      </c>
      <c r="E5" s="8" t="s">
        <v>9</v>
      </c>
      <c r="F5" s="8"/>
    </row>
    <row r="6" ht="103" customHeight="1" spans="1:6">
      <c r="A6" s="9" t="s">
        <v>10</v>
      </c>
      <c r="B6" s="10">
        <f>SUM(C6:D6)</f>
        <v>52051</v>
      </c>
      <c r="C6" s="10">
        <v>65300</v>
      </c>
      <c r="D6" s="10">
        <v>-13249</v>
      </c>
      <c r="E6" s="10">
        <v>-5176</v>
      </c>
      <c r="F6" s="10">
        <f>SUM(B6+E6)</f>
        <v>46875</v>
      </c>
    </row>
    <row r="7" ht="110" customHeight="1" spans="1:6">
      <c r="A7" s="9" t="s">
        <v>11</v>
      </c>
      <c r="B7" s="10">
        <f>SUM(C7:D7)</f>
        <v>55500</v>
      </c>
      <c r="C7" s="10">
        <v>59500</v>
      </c>
      <c r="D7" s="10">
        <v>-4000</v>
      </c>
      <c r="E7" s="10">
        <v>-15786</v>
      </c>
      <c r="F7" s="10">
        <f>SUM(B7+E7)</f>
        <v>39714</v>
      </c>
    </row>
  </sheetData>
  <mergeCells count="4">
    <mergeCell ref="A2:F2"/>
    <mergeCell ref="B4:D4"/>
    <mergeCell ref="A4:A5"/>
    <mergeCell ref="F4:F5"/>
  </mergeCells>
  <pageMargins left="0.865972222222222" right="0.7" top="0.75" bottom="0.75" header="0.3" footer="0.3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新增债券安排（调整后）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顾娜</dc:creator>
  <cp:lastModifiedBy>数字财政</cp:lastModifiedBy>
  <dcterms:created xsi:type="dcterms:W3CDTF">2021-06-09T01:48:00Z</dcterms:created>
  <cp:lastPrinted>2022-11-22T08:12:00Z</cp:lastPrinted>
  <dcterms:modified xsi:type="dcterms:W3CDTF">2022-12-23T04:14:23Z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A08EE8FE3C0E4B38BDE350E3213986C7</vt:lpwstr>
  </property>
</Properties>
</file>