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<sst xmlns="http://schemas.openxmlformats.org/spreadsheetml/2006/main" count="28" uniqueCount="25">
  <si>
    <t>汕尾比亚迪电子有限公司等单位及个人申请就业创业补贴资金汇总表</t>
  </si>
  <si>
    <t>序号</t>
  </si>
  <si>
    <t>申请单位（或个人）</t>
  </si>
  <si>
    <t>申请资金项目名称</t>
  </si>
  <si>
    <t>补贴标准（元／人）</t>
  </si>
  <si>
    <t>补贴人数（人）</t>
  </si>
  <si>
    <t>补贴总额（元）</t>
  </si>
  <si>
    <t>备注</t>
  </si>
  <si>
    <t>汕尾比亚迪电子有限公司</t>
  </si>
  <si>
    <t>吸纳首次在汕就业补贴（第一次）</t>
  </si>
  <si>
    <t>信利电子有限公司</t>
  </si>
  <si>
    <t>吸纳首次在汕就业补贴（第五批）</t>
  </si>
  <si>
    <t>信利半导体有限公司</t>
  </si>
  <si>
    <t>信利光电科技（汕尾）有限公司</t>
  </si>
  <si>
    <t>信利光电股份有限公司</t>
  </si>
  <si>
    <t>汕尾市曹操到家政保洁有限公司
（陈玲玲、蔡楚民)</t>
  </si>
  <si>
    <t>员工制家政企业社保补贴（202201-202206）</t>
  </si>
  <si>
    <t>每月按用人单位为符合条件人员实际缴纳基本养老保险费、基本医疗保险费、失业保险费、工伤保险费、生育保险费的 50% 给予补贴。</t>
  </si>
  <si>
    <t>汕尾星河湾酒店有限公司        （施木东）</t>
  </si>
  <si>
    <t>吸纳就业困难人员社保补贴（202201-202206）</t>
  </si>
  <si>
    <t>每月按用人单位为符合条件人员实际缴纳的基本养老保险费、基本医疗保险费、失业保险费、工伤保险费、生育保险费给予补贴。</t>
  </si>
  <si>
    <t>汕尾星河湾酒店有限公司         （施木东）</t>
  </si>
  <si>
    <t>一般性岗位补贴（202201-202206）</t>
  </si>
  <si>
    <t>每人每月400元。（有一定享受周期且已首次受理的目，可继续按原规定享受）</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</si>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</sst>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6"/>
      <color theme="1"/>
      <name val="宋体"/>
      <charset val="134"/>
      <scheme val="major"/>
    </font>
    <font>
      <sz val="16"/>
      <color theme="1"/>
      <name val="宋体"/>
      <charset val="134"/>
    </font>
    <font>
      <sz val="10"/>
      <color indexed="8"/>
      <name val="宋体"/>
      <charset val="134"/>
    </font>
    <font>
      <sz val="12"/>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workbookViewId="0">
      <pane ySplit="2" topLeftCell="A3" activePane="bottomLeft" state="frozen"/>
      <selection/>
      <selection pane="bottomLeft" activeCell="E6" sqref="E6"/>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5"/>
      <c r="C1" s="5"/>
      <c r="D1" s="5"/>
      <c r="E1" s="5"/>
      <c r="F1" s="5"/>
      <c r="G1" s="5"/>
    </row>
    <row r="2" ht="32" customHeight="1" spans="1:7">
      <c r="A2" s="6" t="s">
        <v>1</v>
      </c>
      <c r="B2" s="6" t="s">
        <v>2</v>
      </c>
      <c r="C2" s="6" t="s">
        <v>3</v>
      </c>
      <c r="D2" s="6" t="s">
        <v>4</v>
      </c>
      <c r="E2" s="6" t="s">
        <v>5</v>
      </c>
      <c r="F2" s="6" t="s">
        <v>6</v>
      </c>
      <c r="G2" s="7" t="s">
        <v>7</v>
      </c>
    </row>
    <row r="3" s="2" customFormat="1" ht="36" customHeight="1" spans="1:7">
      <c r="A3" s="6">
        <v>1</v>
      </c>
      <c r="B3" s="6" t="s">
        <v>8</v>
      </c>
      <c r="C3" s="6" t="s">
        <v>9</v>
      </c>
      <c r="D3" s="6">
        <v>1000</v>
      </c>
      <c r="E3" s="6">
        <v>109</v>
      </c>
      <c r="F3" s="6">
        <v>109000</v>
      </c>
      <c r="G3" s="7"/>
    </row>
    <row r="4" s="2" customFormat="1" ht="36" customHeight="1" spans="1:7">
      <c r="A4" s="6">
        <v>2</v>
      </c>
      <c r="B4" s="8" t="s">
        <v>10</v>
      </c>
      <c r="C4" s="8" t="s">
        <v>11</v>
      </c>
      <c r="D4" s="8">
        <v>1000</v>
      </c>
      <c r="E4" s="9">
        <v>2</v>
      </c>
      <c r="F4" s="10">
        <v>2000</v>
      </c>
      <c r="G4" s="7"/>
    </row>
    <row r="5" s="2" customFormat="1" ht="36" customHeight="1" spans="1:7">
      <c r="A5" s="6">
        <v>3</v>
      </c>
      <c r="B5" s="8" t="s">
        <v>12</v>
      </c>
      <c r="C5" s="8" t="s">
        <v>11</v>
      </c>
      <c r="D5" s="8">
        <v>1000</v>
      </c>
      <c r="E5" s="9">
        <v>8</v>
      </c>
      <c r="F5" s="10">
        <v>8000</v>
      </c>
      <c r="G5" s="7"/>
    </row>
    <row r="6" s="2" customFormat="1" ht="36" customHeight="1" spans="1:7">
      <c r="A6" s="6">
        <v>4</v>
      </c>
      <c r="B6" s="8" t="s">
        <v>13</v>
      </c>
      <c r="C6" s="8" t="s">
        <v>11</v>
      </c>
      <c r="D6" s="8">
        <v>1000</v>
      </c>
      <c r="E6" s="9">
        <v>2</v>
      </c>
      <c r="F6" s="10">
        <v>2000</v>
      </c>
      <c r="G6" s="7"/>
    </row>
    <row r="7" s="2" customFormat="1" ht="36" customHeight="1" spans="1:7">
      <c r="A7" s="6">
        <v>5</v>
      </c>
      <c r="B7" s="8" t="s">
        <v>14</v>
      </c>
      <c r="C7" s="8" t="s">
        <v>11</v>
      </c>
      <c r="D7" s="8">
        <v>1000</v>
      </c>
      <c r="E7" s="9">
        <v>8</v>
      </c>
      <c r="F7" s="10">
        <v>8000</v>
      </c>
      <c r="G7" s="7"/>
    </row>
    <row r="8" s="2" customFormat="1" ht="65" customHeight="1" spans="1:7">
      <c r="A8" s="6">
        <v>6</v>
      </c>
      <c r="B8" s="8" t="s">
        <v>15</v>
      </c>
      <c r="C8" s="8" t="s">
        <v>16</v>
      </c>
      <c r="D8" s="8" t="s">
        <v>17</v>
      </c>
      <c r="E8" s="9">
        <v>2</v>
      </c>
      <c r="F8" s="10">
        <v>4984.48</v>
      </c>
      <c r="G8" s="7"/>
    </row>
    <row r="9" s="2" customFormat="1" ht="61" customHeight="1" spans="1:7">
      <c r="A9" s="6">
        <v>7</v>
      </c>
      <c r="B9" s="8" t="s">
        <v>18</v>
      </c>
      <c r="C9" s="8" t="s">
        <v>19</v>
      </c>
      <c r="D9" s="8" t="s">
        <v>20</v>
      </c>
      <c r="E9" s="9">
        <v>1</v>
      </c>
      <c r="F9" s="10">
        <v>4971.76</v>
      </c>
      <c r="G9" s="7"/>
    </row>
    <row r="10" s="2" customFormat="1" ht="58" customHeight="1" spans="1:7">
      <c r="A10" s="6">
        <v>8</v>
      </c>
      <c r="B10" s="8" t="s">
        <v>21</v>
      </c>
      <c r="C10" s="8" t="s">
        <v>22</v>
      </c>
      <c r="D10" s="8" t="s">
        <v>23</v>
      </c>
      <c r="E10" s="9">
        <v>1</v>
      </c>
      <c r="F10" s="10">
        <v>2400</v>
      </c>
      <c r="G10" s="7"/>
    </row>
    <row r="11" s="2" customFormat="1" ht="33" customHeight="1" spans="1:7">
      <c r="A11" s="11" t="s">
        <v>24</v>
      </c>
      <c r="B11" s="11"/>
      <c r="C11" s="11"/>
      <c r="D11" s="11"/>
      <c r="E11" s="11">
        <f>SUM(E3:E10)</f>
        <v>133</v>
      </c>
      <c r="F11" s="12">
        <f>SUM(F3:F10)</f>
        <v>141356.24</v>
      </c>
      <c r="G11" s="13"/>
    </row>
    <row r="12" ht="33" customHeight="1"/>
    <row r="13" ht="33" customHeight="1"/>
    <row r="14" ht="33" customHeight="1"/>
    <row r="15" ht="33" customHeight="1"/>
    <row r="16" ht="33" customHeight="1"/>
    <row r="17" ht="33" customHeight="1"/>
    <row r="18" ht="33" customHeight="1"/>
    <row r="19" ht="33" customHeight="1"/>
    <row r="20" ht="3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sheetData>
  <mergeCells count="2">
    <mergeCell ref="A1:G1"/>
    <mergeCell ref="A11:B11"/>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2022-09-21T01:40:39Z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08BCFD6F93934517AA463976104B2C81</vt:lpwstr>
  </property>
</Properties>
</file>