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6" windowWidth="23256" windowHeight="12336"/>
  </bookViews>
  <sheets>
    <sheet name="名单" sheetId="4" r:id="rId1"/>
    <sheet name="Sheet1" sheetId="1" r:id="rId2"/>
    <sheet name="Sheet2" sheetId="2" r:id="rId3"/>
    <sheet name="Sheet3" sheetId="3" r:id="rId4"/>
  </sheets>
  <definedNames>
    <definedName name="_xlnm.Print_Titles" localSheetId="1">Sheet1!$1:$3</definedName>
    <definedName name="_xlnm.Print_Titles" localSheetId="0">名单!$2:$4</definedName>
  </definedNames>
  <calcPr calcId="124519"/>
</workbook>
</file>

<file path=xl/calcChain.xml><?xml version="1.0" encoding="utf-8"?>
<calcChain xmlns="http://schemas.openxmlformats.org/spreadsheetml/2006/main">
  <c r="F75" i="1"/>
</calcChain>
</file>

<file path=xl/sharedStrings.xml><?xml version="1.0" encoding="utf-8"?>
<sst xmlns="http://schemas.openxmlformats.org/spreadsheetml/2006/main" count="238" uniqueCount="126">
  <si>
    <t>市退役军人事务局</t>
  </si>
  <si>
    <t>汕尾职业技术学院</t>
  </si>
  <si>
    <t>市教育局</t>
  </si>
  <si>
    <t>市经济和信息化局</t>
  </si>
  <si>
    <t>技工学校</t>
  </si>
  <si>
    <t>路灯管理所</t>
  </si>
  <si>
    <t>农业农村局</t>
  </si>
  <si>
    <t>汕尾广播电视台</t>
  </si>
  <si>
    <t>汕尾日报社</t>
  </si>
  <si>
    <t>单位：万元</t>
    <phoneticPr fontId="1" type="noConversion"/>
  </si>
  <si>
    <t>驻军生活补贴(公共）</t>
  </si>
  <si>
    <t>军转干部困难补助（公共）</t>
  </si>
  <si>
    <t>复退军人服务组织专项工作经费（公共）</t>
  </si>
  <si>
    <t>残疾人康复市级补助（公共）</t>
  </si>
  <si>
    <t>中、高职（含高中）教育资助资金（公共）</t>
  </si>
  <si>
    <t>职业技术教育补助资金（公共）</t>
  </si>
  <si>
    <t>“红海扬帆”人才计划专项经费（公共）</t>
  </si>
  <si>
    <t>职业学校提升工程建设资金（公共）</t>
  </si>
  <si>
    <t>国家义务教育质量监测结果应用实验区经费（公共）</t>
  </si>
  <si>
    <t>经信大厦安全隐患维修工程</t>
  </si>
  <si>
    <t>技改等项目评审费用（公共）</t>
  </si>
  <si>
    <t>国家助学金（公共）</t>
  </si>
  <si>
    <t>办公楼及仓库租金</t>
  </si>
  <si>
    <t>管理费用</t>
  </si>
  <si>
    <t>农村集体产权制度改革工作经费</t>
  </si>
  <si>
    <t>农业土地承包经营权确权登记颁证工作专项经费</t>
  </si>
  <si>
    <t>汕尾市红火蚁疫情监测与防控市级管理专项经费</t>
  </si>
  <si>
    <t>汕尾市耕地提质改造、占优补优、占水补水田工项目（公共）</t>
  </si>
  <si>
    <t>广播电视台高清同播项目经费</t>
  </si>
  <si>
    <t>创文大家谈经费</t>
  </si>
  <si>
    <t>公益广告经费</t>
  </si>
  <si>
    <t>汕尾市交通运输局</t>
  </si>
  <si>
    <t>汕尾市住房公积金管理中心</t>
  </si>
  <si>
    <t>市疾病预防控制中心</t>
  </si>
  <si>
    <t>市人民医院</t>
  </si>
  <si>
    <t>市卫计局（含指挥部）</t>
  </si>
  <si>
    <t>市粤运公共交通有限公司</t>
  </si>
  <si>
    <t>市商务局</t>
  </si>
  <si>
    <t>市应急管理局</t>
  </si>
  <si>
    <t>市生态环境局</t>
  </si>
  <si>
    <t>汕尾市房地产管理局</t>
  </si>
  <si>
    <t>汕尾市市场物业管理总站</t>
  </si>
  <si>
    <r>
      <t>汕尾市实验初级中学</t>
    </r>
    <r>
      <rPr>
        <sz val="9"/>
        <color theme="1"/>
        <rFont val="Segoe UI"/>
        <family val="2"/>
      </rPr>
      <t/>
    </r>
  </si>
  <si>
    <r>
      <t>汕尾市实验小学</t>
    </r>
    <r>
      <rPr>
        <sz val="9"/>
        <color theme="1"/>
        <rFont val="Segoe UI"/>
        <family val="2"/>
      </rPr>
      <t/>
    </r>
  </si>
  <si>
    <t>汕尾市职业技术学校</t>
  </si>
  <si>
    <t>市农产品质量监督检验测试中心</t>
  </si>
  <si>
    <t>市政务服务数据管理局</t>
  </si>
  <si>
    <t>市安全生产监督管理局</t>
  </si>
  <si>
    <t>市场监督管理局</t>
  </si>
  <si>
    <t>水务局</t>
  </si>
  <si>
    <t>汕尾市公路网规划环境影响评估报告经费</t>
  </si>
  <si>
    <t>直属分局办公场地租赁费</t>
  </si>
  <si>
    <t>道路客运变相挂靠整治经费</t>
  </si>
  <si>
    <t>新能源公交车审计经费</t>
  </si>
  <si>
    <t>办公场所租赁及改造经费</t>
  </si>
  <si>
    <t>劳务派遣经费</t>
  </si>
  <si>
    <t>线路租赁经费</t>
  </si>
  <si>
    <t>公积金管理系统维护经费</t>
  </si>
  <si>
    <t>培训及宣传经费</t>
  </si>
  <si>
    <t>新冠疫情防控资金</t>
  </si>
  <si>
    <t>新能源公交车补贴（公共）</t>
  </si>
  <si>
    <t>参展专项经费</t>
  </si>
  <si>
    <t>直房公房管理专项经费</t>
  </si>
  <si>
    <t>公租房管理专项经费</t>
  </si>
  <si>
    <t>廉租房管理专项经费</t>
  </si>
  <si>
    <t>市场物业管理专项经费</t>
  </si>
  <si>
    <t>安全生产专项经费（公共）</t>
  </si>
  <si>
    <t>市直学校信息化建设经费（公共）</t>
  </si>
  <si>
    <t>市区义务教育公用经费补助资金（公共）</t>
  </si>
  <si>
    <t>建档立卡学生免学费和生活费配套经费（公共）</t>
  </si>
  <si>
    <t>农产品质量监督检测体系建设经费（公共）</t>
  </si>
  <si>
    <t>农产品检测仪器维护（修）费用</t>
  </si>
  <si>
    <t>市直信息平台建设经费（公共）</t>
  </si>
  <si>
    <t>市直单位修缮费（公共）</t>
  </si>
  <si>
    <t>科技创新驱动专项资金（公共）</t>
  </si>
  <si>
    <t>食品安全快检及抽样检验经费（公共）</t>
  </si>
  <si>
    <t>河（库）长制专项经费（公共）</t>
  </si>
  <si>
    <t>基层项目补助资金（公共）</t>
  </si>
  <si>
    <t>落实最严格水资源管理考核经费（公共）</t>
  </si>
  <si>
    <t>市科学技术局</t>
    <phoneticPr fontId="1" type="noConversion"/>
  </si>
  <si>
    <t>合计</t>
    <phoneticPr fontId="1" type="noConversion"/>
  </si>
  <si>
    <t>预算批复金额</t>
    <phoneticPr fontId="1" type="noConversion"/>
  </si>
  <si>
    <r>
      <t>乡村振兴战略</t>
    </r>
    <r>
      <rPr>
        <sz val="12"/>
        <color theme="1"/>
        <rFont val="Segoe UI"/>
        <family val="2"/>
      </rPr>
      <t>--</t>
    </r>
    <r>
      <rPr>
        <sz val="12"/>
        <color theme="1"/>
        <rFont val="宋体"/>
        <family val="3"/>
        <charset val="134"/>
      </rPr>
      <t>农业发展资金（公共）</t>
    </r>
  </si>
  <si>
    <t>教育督导专项经费</t>
    <phoneticPr fontId="1" type="noConversion"/>
  </si>
  <si>
    <t>教师学历提升培训补助经费（公共）</t>
    <phoneticPr fontId="1" type="noConversion"/>
  </si>
  <si>
    <t>招聘研究生学历教师安家费（公共）</t>
    <phoneticPr fontId="1" type="noConversion"/>
  </si>
  <si>
    <t>会计信息质量检查单位</t>
    <phoneticPr fontId="1" type="noConversion"/>
  </si>
  <si>
    <t>序号</t>
    <phoneticPr fontId="1" type="noConversion"/>
  </si>
  <si>
    <t>项目资金名称</t>
    <phoneticPr fontId="1" type="noConversion"/>
  </si>
  <si>
    <t>项目支出金额</t>
    <phoneticPr fontId="1" type="noConversion"/>
  </si>
  <si>
    <t>报纸发行印刷和运营经费</t>
  </si>
  <si>
    <t>汕尾开放大学</t>
    <phoneticPr fontId="1" type="noConversion"/>
  </si>
  <si>
    <t>修缮经费</t>
    <phoneticPr fontId="1" type="noConversion"/>
  </si>
  <si>
    <t>办公设备购置经费</t>
    <phoneticPr fontId="1" type="noConversion"/>
  </si>
  <si>
    <t>课本资料费</t>
    <phoneticPr fontId="1" type="noConversion"/>
  </si>
  <si>
    <t>上缴省开大注册费、课程费、考务费、审核费</t>
  </si>
  <si>
    <t>汕尾市福利彩票发行中心</t>
    <phoneticPr fontId="1" type="noConversion"/>
  </si>
  <si>
    <t>2020年会计信息质量检查和财政政策执行情况专项核查名单</t>
    <phoneticPr fontId="1" type="noConversion"/>
  </si>
  <si>
    <t>财政政策执行情况核查单位（市级专项资金）</t>
    <phoneticPr fontId="1" type="noConversion"/>
  </si>
  <si>
    <t>汕尾开放大学</t>
    <phoneticPr fontId="1" type="noConversion"/>
  </si>
  <si>
    <t>修缮经费</t>
    <phoneticPr fontId="1" type="noConversion"/>
  </si>
  <si>
    <t>办公设备购置经费</t>
    <phoneticPr fontId="1" type="noConversion"/>
  </si>
  <si>
    <t>课本资料费</t>
    <phoneticPr fontId="1" type="noConversion"/>
  </si>
  <si>
    <t>市技工学校</t>
    <phoneticPr fontId="1" type="noConversion"/>
  </si>
  <si>
    <t>市农业农村局</t>
    <phoneticPr fontId="1" type="noConversion"/>
  </si>
  <si>
    <t>市工业和信息化局</t>
    <phoneticPr fontId="1" type="noConversion"/>
  </si>
  <si>
    <t>市水务局</t>
    <phoneticPr fontId="1" type="noConversion"/>
  </si>
  <si>
    <t>会计信息质量检查单位</t>
  </si>
  <si>
    <t>市福利彩票发行中心</t>
    <phoneticPr fontId="1" type="noConversion"/>
  </si>
  <si>
    <t>市农业农村局</t>
    <phoneticPr fontId="1" type="noConversion"/>
  </si>
  <si>
    <t>市公用事业事务中心（原市路灯管理所）</t>
    <phoneticPr fontId="1" type="noConversion"/>
  </si>
  <si>
    <t>财政政策执行情况核查单位（市级项目资金）</t>
    <phoneticPr fontId="1" type="noConversion"/>
  </si>
  <si>
    <t>市卫健局（含指挥部）</t>
    <phoneticPr fontId="1" type="noConversion"/>
  </si>
  <si>
    <t>单位：万元</t>
    <phoneticPr fontId="1" type="noConversion"/>
  </si>
  <si>
    <t>新冠疫情防控资金</t>
    <phoneticPr fontId="1" type="noConversion"/>
  </si>
  <si>
    <t>注：新冠疫情防控资金待疫情结束后开展检查，项目支出金额留空。</t>
    <phoneticPr fontId="1" type="noConversion"/>
  </si>
  <si>
    <t>附件</t>
    <phoneticPr fontId="1" type="noConversion"/>
  </si>
  <si>
    <t>市应急管理局（原市安全生产监督管理局）</t>
    <phoneticPr fontId="1" type="noConversion"/>
  </si>
  <si>
    <t>军转干部困难补助（公共）</t>
    <phoneticPr fontId="1" type="noConversion"/>
  </si>
  <si>
    <t>复退军人服务组织专项工作经费（公共）</t>
    <phoneticPr fontId="1" type="noConversion"/>
  </si>
  <si>
    <t>残疾人康复市级补助（公共）</t>
    <phoneticPr fontId="1" type="noConversion"/>
  </si>
  <si>
    <t>中、高职（含高中）教育资助资金（公共）</t>
    <phoneticPr fontId="1" type="noConversion"/>
  </si>
  <si>
    <t>职业技术教育补助资金（公共）</t>
    <phoneticPr fontId="1" type="noConversion"/>
  </si>
  <si>
    <t>“红海扬帆”人才计划专项经费（公共）</t>
    <phoneticPr fontId="1" type="noConversion"/>
  </si>
  <si>
    <t>职业学校提升工程建设资金（公共）</t>
    <phoneticPr fontId="1" type="noConversion"/>
  </si>
  <si>
    <t>国家义务教育质量监测结果应用实验区经费（公共）</t>
    <phoneticPr fontId="1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</si>
</sst>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Segoe UI"/>
      <charset val="1"/>
    </font>
    <font>
      <sz val="14"/>
      <color theme="1"/>
      <name val="Segoe UI"/>
      <family val="2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name val="Segoe UI"/>
      <family val="2"/>
    </font>
    <font>
      <sz val="14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9"/>
      <color theme="1"/>
      <name val="Segoe UI"/>
      <family val="2"/>
    </font>
    <font>
      <sz val="11"/>
      <color theme="1"/>
      <name val="宋体"/>
      <family val="3"/>
      <charset val="134"/>
    </font>
    <font>
      <b/>
      <sz val="2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Segoe UI"/>
      <family val="2"/>
    </font>
    <font>
      <sz val="12"/>
      <name val="Segoe UI"/>
      <family val="2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31">
    <xf numFmtId="0" fontId="0" fillId="0" borderId="0">
      <alignment vertical="center"/>
    </xf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4">
    <xf numFmtId="0" fontId="0" fillId="0" borderId="0" xfId="0">
      <alignment vertical="center"/>
    </xf>
    <xf numFmtId="0" fontId="8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21" applyFont="1" applyBorder="1" applyAlignment="1">
      <alignment vertical="center"/>
    </xf>
    <xf numFmtId="0" fontId="5" fillId="0" borderId="0" xfId="21" applyFont="1" applyBorder="1" applyAlignment="1">
      <alignment wrapText="1"/>
    </xf>
    <xf numFmtId="0" fontId="5" fillId="0" borderId="0" xfId="21" applyFont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2" fontId="3" fillId="0" borderId="0" xfId="21" applyNumberFormat="1" applyFont="1" applyBorder="1" applyAlignment="1">
      <alignment horizontal="right"/>
    </xf>
    <xf numFmtId="0" fontId="8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0" fillId="0" borderId="1" xfId="0" applyBorder="1">
      <alignment vertical="center"/>
    </xf>
    <xf numFmtId="0" fontId="12" fillId="0" borderId="1" xfId="21" applyFont="1" applyBorder="1" applyAlignment="1">
      <alignment horizontal="left" vertical="center"/>
    </xf>
    <xf numFmtId="0" fontId="5" fillId="0" borderId="1" xfId="2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1" xfId="2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4" fillId="0" borderId="1" xfId="21" applyFont="1" applyBorder="1" applyAlignment="1">
      <alignment horizontal="left" vertical="center"/>
    </xf>
    <xf numFmtId="0" fontId="4" fillId="0" borderId="1" xfId="21" applyFont="1" applyBorder="1" applyAlignment="1">
      <alignment horizontal="left" vertical="center" wrapText="1"/>
    </xf>
    <xf numFmtId="0" fontId="13" fillId="0" borderId="1" xfId="21" applyFont="1" applyBorder="1" applyAlignment="1">
      <alignment horizontal="left" vertical="center"/>
    </xf>
    <xf numFmtId="0" fontId="12" fillId="0" borderId="1" xfId="21" applyFont="1" applyBorder="1" applyAlignment="1">
      <alignment horizontal="left" vertical="center" wrapText="1"/>
    </xf>
    <xf numFmtId="2" fontId="13" fillId="0" borderId="1" xfId="21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3" fillId="0" borderId="1" xfId="21" applyFont="1" applyBorder="1" applyAlignment="1">
      <alignment horizontal="left" vertical="center" wrapText="1"/>
    </xf>
    <xf numFmtId="2" fontId="14" fillId="0" borderId="1" xfId="21" applyNumberFormat="1" applyFont="1" applyBorder="1" applyAlignment="1">
      <alignment horizontal="right" vertical="center"/>
    </xf>
    <xf numFmtId="2" fontId="6" fillId="0" borderId="1" xfId="21" applyNumberFormat="1" applyFont="1" applyBorder="1" applyAlignment="1">
      <alignment horizontal="right" vertical="center"/>
    </xf>
    <xf numFmtId="0" fontId="5" fillId="0" borderId="1" xfId="21" applyFont="1" applyBorder="1" applyAlignment="1">
      <alignment horizontal="right" vertical="center"/>
    </xf>
    <xf numFmtId="0" fontId="7" fillId="0" borderId="1" xfId="21" applyFont="1" applyBorder="1" applyAlignment="1">
      <alignment horizontal="right" vertical="center"/>
    </xf>
    <xf numFmtId="2" fontId="3" fillId="0" borderId="1" xfId="21" applyNumberFormat="1" applyFont="1" applyBorder="1" applyAlignment="1">
      <alignment horizontal="right" vertical="center"/>
    </xf>
    <xf numFmtId="0" fontId="10" fillId="0" borderId="1" xfId="21" applyFont="1" applyBorder="1" applyAlignment="1">
      <alignment horizontal="right" vertical="center"/>
    </xf>
    <xf numFmtId="0" fontId="3" fillId="0" borderId="1" xfId="2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0" fillId="0" borderId="1" xfId="21" applyFont="1" applyBorder="1" applyAlignment="1">
      <alignment horizontal="left" vertical="center" wrapText="1"/>
    </xf>
    <xf numFmtId="0" fontId="10" fillId="0" borderId="1" xfId="2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0" xfId="0" applyFont="1">
      <alignment vertical="center"/>
    </xf>
    <xf numFmtId="0" fontId="17" fillId="0" borderId="0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4" fillId="0" borderId="0" xfId="21" applyFont="1" applyBorder="1" applyAlignment="1">
      <alignment wrapText="1"/>
    </xf>
    <xf numFmtId="0" fontId="4" fillId="0" borderId="0" xfId="21" applyFont="1" applyBorder="1" applyAlignment="1">
      <alignment vertical="center"/>
    </xf>
    <xf numFmtId="2" fontId="13" fillId="0" borderId="0" xfId="21" applyNumberFormat="1" applyFont="1" applyBorder="1" applyAlignment="1">
      <alignment horizontal="right"/>
    </xf>
    <xf numFmtId="0" fontId="4" fillId="0" borderId="1" xfId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4" fillId="0" borderId="1" xfId="21" applyFont="1" applyBorder="1" applyAlignment="1">
      <alignment horizontal="left" vertical="center" wrapText="1"/>
    </xf>
    <xf numFmtId="0" fontId="4" fillId="0" borderId="1" xfId="21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2" fontId="3" fillId="0" borderId="1" xfId="21" applyNumberFormat="1" applyFont="1" applyFill="1" applyBorder="1" applyAlignment="1">
      <alignment horizontal="right" vertical="center"/>
    </xf>
    <xf numFmtId="0" fontId="4" fillId="0" borderId="1" xfId="21" applyFont="1" applyBorder="1" applyAlignment="1">
      <alignment horizontal="left" vertical="center" wrapText="1"/>
    </xf>
    <xf numFmtId="0" fontId="4" fillId="0" borderId="1" xfId="2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4" fillId="0" borderId="1" xfId="21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3" fillId="0" borderId="1" xfId="21" applyFont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5" fillId="0" borderId="1" xfId="2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21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1" xfId="21" applyFont="1" applyBorder="1" applyAlignment="1">
      <alignment horizontal="left" vertical="center"/>
    </xf>
    <xf numFmtId="0" fontId="3" fillId="0" borderId="1" xfId="21" applyFont="1" applyBorder="1" applyAlignment="1">
      <alignment horizontal="left" vertical="center" wrapText="1"/>
    </xf>
    <xf numFmtId="0" fontId="3" fillId="0" borderId="1" xfId="2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</cellXfs>
  <cellStyles count="31">
    <cellStyle name="常规" xfId="0" builtinId="0"/>
    <cellStyle name="常规 2" xfId="1"/>
    <cellStyle name="常规 3" xfId="21"/>
    <cellStyle name="样式 1" xfId="7"/>
    <cellStyle name="样式 1 2" xfId="22"/>
    <cellStyle name="样式 10" xfId="12"/>
    <cellStyle name="样式 10 2" xfId="27"/>
    <cellStyle name="样式 11" xfId="13"/>
    <cellStyle name="样式 11 2" xfId="28"/>
    <cellStyle name="样式 12" xfId="14"/>
    <cellStyle name="样式 12 2" xfId="29"/>
    <cellStyle name="样式 13" xfId="15"/>
    <cellStyle name="样式 13 2" xfId="30"/>
    <cellStyle name="样式 14" xfId="6"/>
    <cellStyle name="样式 14 2" xfId="16"/>
    <cellStyle name="样式 2" xfId="2"/>
    <cellStyle name="样式 2 2" xfId="20"/>
    <cellStyle name="样式 3" xfId="8"/>
    <cellStyle name="样式 3 2" xfId="23"/>
    <cellStyle name="样式 4" xfId="3"/>
    <cellStyle name="样式 4 2" xfId="19"/>
    <cellStyle name="样式 5" xfId="4"/>
    <cellStyle name="样式 5 2" xfId="18"/>
    <cellStyle name="样式 6" xfId="9"/>
    <cellStyle name="样式 6 2" xfId="24"/>
    <cellStyle name="样式 7" xfId="5"/>
    <cellStyle name="样式 7 2" xfId="17"/>
    <cellStyle name="样式 8" xfId="10"/>
    <cellStyle name="样式 8 2" xfId="25"/>
    <cellStyle name="样式 9" xfId="11"/>
    <cellStyle name="样式 9 2" xfId="2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6"/>
  <sheetViews>
    <sheetView tabSelected="1" topLeftCell="A58" workbookViewId="0">
      <selection activeCell="E62" sqref="E62"/>
    </sheetView>
  </sheetViews>
  <sheetFormatPr defaultRowHeight="14.4"/>
  <cols>
    <col min="1" max="1" width="7.6640625" customWidth="1"/>
    <col min="2" max="2" width="27.88671875" customWidth="1"/>
    <col min="3" max="3" width="31.21875" style="41" customWidth="1"/>
    <col min="4" max="4" width="43.21875" style="41" customWidth="1"/>
    <col min="5" max="5" width="15.77734375" customWidth="1"/>
  </cols>
  <sheetData>
    <row r="1" spans="1:5">
      <c r="A1" t="s">
        <v>116</v>
      </c>
    </row>
    <row r="2" spans="1:5" ht="78" customHeight="1">
      <c r="A2" s="73" t="s">
        <v>97</v>
      </c>
      <c r="B2" s="73"/>
      <c r="C2" s="73"/>
      <c r="D2" s="73"/>
      <c r="E2" s="73"/>
    </row>
    <row r="3" spans="1:5" ht="30" customHeight="1">
      <c r="E3" s="56" t="s">
        <v>113</v>
      </c>
    </row>
    <row r="4" spans="1:5" s="1" customFormat="1" ht="61.2" customHeight="1">
      <c r="A4" s="39" t="s">
        <v>87</v>
      </c>
      <c r="B4" s="39" t="s">
        <v>107</v>
      </c>
      <c r="C4" s="40" t="s">
        <v>111</v>
      </c>
      <c r="D4" s="40" t="s">
        <v>88</v>
      </c>
      <c r="E4" s="26" t="s">
        <v>89</v>
      </c>
    </row>
    <row r="5" spans="1:5" s="42" customFormat="1" ht="33.6" customHeight="1">
      <c r="A5" s="26">
        <v>1</v>
      </c>
      <c r="B5" s="51" t="s">
        <v>108</v>
      </c>
      <c r="C5" s="38"/>
      <c r="D5" s="38"/>
      <c r="E5" s="26"/>
    </row>
    <row r="6" spans="1:5" s="43" customFormat="1" ht="33.6" customHeight="1">
      <c r="A6" s="60">
        <v>2</v>
      </c>
      <c r="B6" s="63" t="s">
        <v>0</v>
      </c>
      <c r="C6" s="74" t="s">
        <v>0</v>
      </c>
      <c r="D6" s="27" t="s">
        <v>10</v>
      </c>
      <c r="E6" s="29">
        <v>186.64</v>
      </c>
    </row>
    <row r="7" spans="1:5" s="43" customFormat="1" ht="33.6" customHeight="1">
      <c r="A7" s="60"/>
      <c r="B7" s="65"/>
      <c r="C7" s="74"/>
      <c r="D7" s="59" t="s">
        <v>118</v>
      </c>
      <c r="E7" s="29">
        <v>30</v>
      </c>
    </row>
    <row r="8" spans="1:5" s="43" customFormat="1" ht="33.6" customHeight="1">
      <c r="A8" s="60"/>
      <c r="B8" s="65"/>
      <c r="C8" s="74"/>
      <c r="D8" s="59" t="s">
        <v>119</v>
      </c>
      <c r="E8" s="29">
        <v>30</v>
      </c>
    </row>
    <row r="9" spans="1:5" s="43" customFormat="1" ht="33.6" customHeight="1">
      <c r="A9" s="60"/>
      <c r="B9" s="64"/>
      <c r="C9" s="74"/>
      <c r="D9" s="59" t="s">
        <v>120</v>
      </c>
      <c r="E9" s="29">
        <v>70</v>
      </c>
    </row>
    <row r="10" spans="1:5" s="43" customFormat="1" ht="33.6" customHeight="1">
      <c r="A10" s="60">
        <v>3</v>
      </c>
      <c r="B10" s="63" t="s">
        <v>1</v>
      </c>
      <c r="C10" s="74" t="s">
        <v>1</v>
      </c>
      <c r="D10" s="59" t="s">
        <v>121</v>
      </c>
      <c r="E10" s="29">
        <v>134.88</v>
      </c>
    </row>
    <row r="11" spans="1:5" s="43" customFormat="1" ht="33.6" customHeight="1">
      <c r="A11" s="60"/>
      <c r="B11" s="65"/>
      <c r="C11" s="74"/>
      <c r="D11" s="59" t="s">
        <v>122</v>
      </c>
      <c r="E11" s="29">
        <v>27.02</v>
      </c>
    </row>
    <row r="12" spans="1:5" s="43" customFormat="1" ht="33.6" customHeight="1">
      <c r="A12" s="60"/>
      <c r="B12" s="64"/>
      <c r="C12" s="74"/>
      <c r="D12" s="59" t="s">
        <v>123</v>
      </c>
      <c r="E12" s="29">
        <v>35</v>
      </c>
    </row>
    <row r="13" spans="1:5" s="43" customFormat="1" ht="33.6" customHeight="1">
      <c r="A13" s="60">
        <v>4</v>
      </c>
      <c r="B13" s="63" t="s">
        <v>2</v>
      </c>
      <c r="C13" s="74" t="s">
        <v>2</v>
      </c>
      <c r="D13" s="59" t="s">
        <v>124</v>
      </c>
      <c r="E13" s="29">
        <v>254</v>
      </c>
    </row>
    <row r="14" spans="1:5" s="43" customFormat="1" ht="33.6" customHeight="1">
      <c r="A14" s="60"/>
      <c r="B14" s="65"/>
      <c r="C14" s="74"/>
      <c r="D14" s="24" t="s">
        <v>83</v>
      </c>
      <c r="E14" s="29">
        <v>96</v>
      </c>
    </row>
    <row r="15" spans="1:5" s="43" customFormat="1" ht="33.6" customHeight="1">
      <c r="A15" s="60"/>
      <c r="B15" s="65"/>
      <c r="C15" s="74"/>
      <c r="D15" s="24" t="s">
        <v>125</v>
      </c>
      <c r="E15" s="29">
        <v>500</v>
      </c>
    </row>
    <row r="16" spans="1:5" s="43" customFormat="1" ht="33.6" customHeight="1">
      <c r="A16" s="60"/>
      <c r="B16" s="65"/>
      <c r="C16" s="74"/>
      <c r="D16" s="24" t="s">
        <v>84</v>
      </c>
      <c r="E16" s="29">
        <v>600</v>
      </c>
    </row>
    <row r="17" spans="1:5" s="43" customFormat="1" ht="33.6" customHeight="1">
      <c r="A17" s="60"/>
      <c r="B17" s="64"/>
      <c r="C17" s="74"/>
      <c r="D17" s="24" t="s">
        <v>85</v>
      </c>
      <c r="E17" s="29">
        <v>55.4</v>
      </c>
    </row>
    <row r="18" spans="1:5" s="43" customFormat="1" ht="33.6" customHeight="1">
      <c r="A18" s="60">
        <v>5</v>
      </c>
      <c r="B18" s="75" t="s">
        <v>105</v>
      </c>
      <c r="C18" s="74" t="s">
        <v>105</v>
      </c>
      <c r="D18" s="27" t="s">
        <v>19</v>
      </c>
      <c r="E18" s="32">
        <v>227.83</v>
      </c>
    </row>
    <row r="19" spans="1:5" s="43" customFormat="1" ht="33.6" customHeight="1">
      <c r="A19" s="60"/>
      <c r="B19" s="76"/>
      <c r="C19" s="74"/>
      <c r="D19" s="22" t="s">
        <v>20</v>
      </c>
      <c r="E19" s="32">
        <v>56.2</v>
      </c>
    </row>
    <row r="20" spans="1:5" s="43" customFormat="1" ht="33.6" customHeight="1">
      <c r="A20" s="44">
        <v>6</v>
      </c>
      <c r="B20" s="50" t="s">
        <v>103</v>
      </c>
      <c r="C20" s="45" t="s">
        <v>103</v>
      </c>
      <c r="D20" s="22" t="s">
        <v>21</v>
      </c>
      <c r="E20" s="32">
        <v>10.14</v>
      </c>
    </row>
    <row r="21" spans="1:5" s="43" customFormat="1" ht="33.6" customHeight="1">
      <c r="A21" s="60">
        <v>7</v>
      </c>
      <c r="B21" s="78" t="s">
        <v>110</v>
      </c>
      <c r="C21" s="78" t="s">
        <v>110</v>
      </c>
      <c r="D21" s="27" t="s">
        <v>22</v>
      </c>
      <c r="E21" s="32">
        <v>46.74</v>
      </c>
    </row>
    <row r="22" spans="1:5" s="43" customFormat="1" ht="33.6" customHeight="1">
      <c r="A22" s="60"/>
      <c r="B22" s="79"/>
      <c r="C22" s="79"/>
      <c r="D22" s="27" t="s">
        <v>23</v>
      </c>
      <c r="E22" s="32">
        <v>30</v>
      </c>
    </row>
    <row r="23" spans="1:5" s="43" customFormat="1" ht="33.6" customHeight="1">
      <c r="A23" s="60">
        <v>8</v>
      </c>
      <c r="B23" s="63" t="s">
        <v>109</v>
      </c>
      <c r="C23" s="74" t="s">
        <v>104</v>
      </c>
      <c r="D23" s="27" t="s">
        <v>24</v>
      </c>
      <c r="E23" s="32">
        <v>26.68</v>
      </c>
    </row>
    <row r="24" spans="1:5" s="43" customFormat="1" ht="33.6" customHeight="1">
      <c r="A24" s="60"/>
      <c r="B24" s="65"/>
      <c r="C24" s="74"/>
      <c r="D24" s="27" t="s">
        <v>25</v>
      </c>
      <c r="E24" s="32">
        <v>12.93</v>
      </c>
    </row>
    <row r="25" spans="1:5" s="43" customFormat="1" ht="33.6" customHeight="1">
      <c r="A25" s="60"/>
      <c r="B25" s="65"/>
      <c r="C25" s="74"/>
      <c r="D25" s="27" t="s">
        <v>26</v>
      </c>
      <c r="E25" s="32">
        <v>10</v>
      </c>
    </row>
    <row r="26" spans="1:5" s="43" customFormat="1" ht="33.6" customHeight="1">
      <c r="A26" s="60"/>
      <c r="B26" s="65"/>
      <c r="C26" s="74"/>
      <c r="D26" s="22" t="s">
        <v>82</v>
      </c>
      <c r="E26" s="32">
        <v>540.5</v>
      </c>
    </row>
    <row r="27" spans="1:5" s="43" customFormat="1" ht="33.6" customHeight="1">
      <c r="A27" s="60"/>
      <c r="B27" s="64"/>
      <c r="C27" s="74"/>
      <c r="D27" s="22" t="s">
        <v>27</v>
      </c>
      <c r="E27" s="32">
        <v>110</v>
      </c>
    </row>
    <row r="28" spans="1:5" s="43" customFormat="1" ht="33.6" customHeight="1">
      <c r="A28" s="60">
        <v>9</v>
      </c>
      <c r="B28" s="63" t="s">
        <v>7</v>
      </c>
      <c r="C28" s="74" t="s">
        <v>7</v>
      </c>
      <c r="D28" s="27" t="s">
        <v>28</v>
      </c>
      <c r="E28" s="32">
        <v>60</v>
      </c>
    </row>
    <row r="29" spans="1:5" s="43" customFormat="1" ht="33.6" customHeight="1">
      <c r="A29" s="60"/>
      <c r="B29" s="65"/>
      <c r="C29" s="74"/>
      <c r="D29" s="27" t="s">
        <v>29</v>
      </c>
      <c r="E29" s="32">
        <v>30</v>
      </c>
    </row>
    <row r="30" spans="1:5" s="43" customFormat="1" ht="33.6" customHeight="1">
      <c r="A30" s="60"/>
      <c r="B30" s="64"/>
      <c r="C30" s="74"/>
      <c r="D30" s="27" t="s">
        <v>30</v>
      </c>
      <c r="E30" s="32">
        <v>30</v>
      </c>
    </row>
    <row r="31" spans="1:5" s="43" customFormat="1" ht="33.6" customHeight="1">
      <c r="A31" s="60">
        <v>10</v>
      </c>
      <c r="B31" s="63" t="s">
        <v>8</v>
      </c>
      <c r="C31" s="74" t="s">
        <v>8</v>
      </c>
      <c r="D31" s="22" t="s">
        <v>90</v>
      </c>
      <c r="E31" s="32">
        <v>455.11</v>
      </c>
    </row>
    <row r="32" spans="1:5" s="43" customFormat="1" ht="33.6" customHeight="1">
      <c r="A32" s="60"/>
      <c r="B32" s="64"/>
      <c r="C32" s="74"/>
      <c r="D32" s="27" t="s">
        <v>30</v>
      </c>
      <c r="E32" s="32">
        <v>100</v>
      </c>
    </row>
    <row r="33" spans="1:5" s="42" customFormat="1" ht="33.6" customHeight="1">
      <c r="A33" s="60">
        <v>11</v>
      </c>
      <c r="B33" s="63"/>
      <c r="C33" s="61" t="s">
        <v>31</v>
      </c>
      <c r="D33" s="27" t="s">
        <v>50</v>
      </c>
      <c r="E33" s="32">
        <v>32.64</v>
      </c>
    </row>
    <row r="34" spans="1:5" s="42" customFormat="1" ht="33.6" customHeight="1">
      <c r="A34" s="60"/>
      <c r="B34" s="65"/>
      <c r="C34" s="61"/>
      <c r="D34" s="27" t="s">
        <v>51</v>
      </c>
      <c r="E34" s="32">
        <v>22</v>
      </c>
    </row>
    <row r="35" spans="1:5" s="42" customFormat="1" ht="33.6" customHeight="1">
      <c r="A35" s="60"/>
      <c r="B35" s="65"/>
      <c r="C35" s="61"/>
      <c r="D35" s="27" t="s">
        <v>52</v>
      </c>
      <c r="E35" s="32">
        <v>10</v>
      </c>
    </row>
    <row r="36" spans="1:5" s="42" customFormat="1" ht="33.6" customHeight="1">
      <c r="A36" s="60"/>
      <c r="B36" s="64"/>
      <c r="C36" s="61"/>
      <c r="D36" s="27" t="s">
        <v>53</v>
      </c>
      <c r="E36" s="32">
        <v>10</v>
      </c>
    </row>
    <row r="37" spans="1:5" s="42" customFormat="1" ht="33.6" customHeight="1">
      <c r="A37" s="60">
        <v>12</v>
      </c>
      <c r="B37" s="63"/>
      <c r="C37" s="61" t="s">
        <v>32</v>
      </c>
      <c r="D37" s="27" t="s">
        <v>54</v>
      </c>
      <c r="E37" s="32">
        <v>348.7</v>
      </c>
    </row>
    <row r="38" spans="1:5" s="42" customFormat="1" ht="33.6" customHeight="1">
      <c r="A38" s="60"/>
      <c r="B38" s="65"/>
      <c r="C38" s="61"/>
      <c r="D38" s="27" t="s">
        <v>55</v>
      </c>
      <c r="E38" s="29">
        <v>100</v>
      </c>
    </row>
    <row r="39" spans="1:5" s="42" customFormat="1" ht="33.6" customHeight="1">
      <c r="A39" s="60"/>
      <c r="B39" s="65"/>
      <c r="C39" s="61"/>
      <c r="D39" s="27" t="s">
        <v>56</v>
      </c>
      <c r="E39" s="32">
        <v>16</v>
      </c>
    </row>
    <row r="40" spans="1:5" s="42" customFormat="1" ht="33.6" customHeight="1">
      <c r="A40" s="60"/>
      <c r="B40" s="65"/>
      <c r="C40" s="61"/>
      <c r="D40" s="27" t="s">
        <v>57</v>
      </c>
      <c r="E40" s="32">
        <v>12</v>
      </c>
    </row>
    <row r="41" spans="1:5" s="42" customFormat="1" ht="33.6" customHeight="1">
      <c r="A41" s="60"/>
      <c r="B41" s="64"/>
      <c r="C41" s="61"/>
      <c r="D41" s="27" t="s">
        <v>58</v>
      </c>
      <c r="E41" s="32">
        <v>10</v>
      </c>
    </row>
    <row r="42" spans="1:5" s="42" customFormat="1" ht="33.6" customHeight="1">
      <c r="A42" s="44">
        <v>13</v>
      </c>
      <c r="B42" s="52"/>
      <c r="C42" s="22" t="s">
        <v>33</v>
      </c>
      <c r="D42" s="55" t="s">
        <v>114</v>
      </c>
      <c r="E42" s="57"/>
    </row>
    <row r="43" spans="1:5" s="42" customFormat="1" ht="33.6" customHeight="1">
      <c r="A43" s="44">
        <v>14</v>
      </c>
      <c r="B43" s="52"/>
      <c r="C43" s="22" t="s">
        <v>34</v>
      </c>
      <c r="D43" s="27" t="s">
        <v>59</v>
      </c>
      <c r="E43" s="57"/>
    </row>
    <row r="44" spans="1:5" s="42" customFormat="1" ht="33.6" customHeight="1">
      <c r="A44" s="44">
        <v>15</v>
      </c>
      <c r="B44" s="52"/>
      <c r="C44" s="54" t="s">
        <v>112</v>
      </c>
      <c r="D44" s="27" t="s">
        <v>59</v>
      </c>
      <c r="E44" s="57"/>
    </row>
    <row r="45" spans="1:5" s="42" customFormat="1" ht="33.6" customHeight="1">
      <c r="A45" s="60">
        <v>16</v>
      </c>
      <c r="B45" s="72"/>
      <c r="C45" s="61" t="s">
        <v>36</v>
      </c>
      <c r="D45" s="27" t="s">
        <v>59</v>
      </c>
      <c r="E45" s="57"/>
    </row>
    <row r="46" spans="1:5" s="42" customFormat="1" ht="33.6" customHeight="1">
      <c r="A46" s="60"/>
      <c r="B46" s="72"/>
      <c r="C46" s="61"/>
      <c r="D46" s="22" t="s">
        <v>60</v>
      </c>
      <c r="E46" s="57">
        <v>4000</v>
      </c>
    </row>
    <row r="47" spans="1:5" s="42" customFormat="1" ht="33.6" customHeight="1">
      <c r="A47" s="62">
        <v>17</v>
      </c>
      <c r="B47" s="66"/>
      <c r="C47" s="61" t="s">
        <v>37</v>
      </c>
      <c r="D47" s="27" t="s">
        <v>59</v>
      </c>
      <c r="E47" s="57"/>
    </row>
    <row r="48" spans="1:5" s="42" customFormat="1" ht="33.6" customHeight="1">
      <c r="A48" s="62"/>
      <c r="B48" s="68"/>
      <c r="C48" s="61"/>
      <c r="D48" s="27" t="s">
        <v>61</v>
      </c>
      <c r="E48" s="57">
        <v>116.88</v>
      </c>
    </row>
    <row r="49" spans="1:13" s="42" customFormat="1" ht="33.6" customHeight="1">
      <c r="A49" s="70">
        <v>18</v>
      </c>
      <c r="B49" s="70"/>
      <c r="C49" s="22" t="s">
        <v>38</v>
      </c>
      <c r="D49" s="27" t="s">
        <v>59</v>
      </c>
      <c r="E49" s="57"/>
    </row>
    <row r="50" spans="1:13" s="42" customFormat="1" ht="33.6" customHeight="1">
      <c r="A50" s="71"/>
      <c r="B50" s="71"/>
      <c r="C50" s="58" t="s">
        <v>117</v>
      </c>
      <c r="D50" s="22" t="s">
        <v>66</v>
      </c>
      <c r="E50" s="32">
        <v>90</v>
      </c>
    </row>
    <row r="51" spans="1:13" s="42" customFormat="1" ht="33.6" customHeight="1">
      <c r="A51" s="46">
        <v>19</v>
      </c>
      <c r="B51" s="53"/>
      <c r="C51" s="22" t="s">
        <v>39</v>
      </c>
      <c r="D51" s="27" t="s">
        <v>59</v>
      </c>
      <c r="E51" s="57"/>
    </row>
    <row r="52" spans="1:13" s="42" customFormat="1" ht="33.6" customHeight="1">
      <c r="A52" s="62">
        <v>20</v>
      </c>
      <c r="B52" s="66"/>
      <c r="C52" s="69" t="s">
        <v>40</v>
      </c>
      <c r="D52" s="27" t="s">
        <v>62</v>
      </c>
      <c r="E52" s="32">
        <v>60</v>
      </c>
    </row>
    <row r="53" spans="1:13" s="42" customFormat="1" ht="33.6" customHeight="1">
      <c r="A53" s="62"/>
      <c r="B53" s="67"/>
      <c r="C53" s="69"/>
      <c r="D53" s="27" t="s">
        <v>63</v>
      </c>
      <c r="E53" s="32">
        <v>60</v>
      </c>
    </row>
    <row r="54" spans="1:13" s="42" customFormat="1" ht="33.6" customHeight="1">
      <c r="A54" s="62"/>
      <c r="B54" s="68"/>
      <c r="C54" s="69"/>
      <c r="D54" s="27" t="s">
        <v>64</v>
      </c>
      <c r="E54" s="32">
        <v>60</v>
      </c>
      <c r="J54" s="47"/>
      <c r="K54" s="48"/>
      <c r="L54" s="49"/>
      <c r="M54" s="43"/>
    </row>
    <row r="55" spans="1:13" s="42" customFormat="1" ht="25.8" customHeight="1">
      <c r="A55" s="60">
        <v>21</v>
      </c>
      <c r="B55" s="63"/>
      <c r="C55" s="69" t="s">
        <v>41</v>
      </c>
      <c r="D55" s="27" t="s">
        <v>65</v>
      </c>
      <c r="E55" s="32">
        <v>150</v>
      </c>
      <c r="J55" s="47"/>
      <c r="K55" s="48"/>
      <c r="L55" s="49"/>
      <c r="M55" s="43"/>
    </row>
    <row r="56" spans="1:13" s="42" customFormat="1" ht="33.6" customHeight="1">
      <c r="A56" s="60"/>
      <c r="B56" s="64"/>
      <c r="C56" s="69"/>
      <c r="D56" s="22" t="s">
        <v>66</v>
      </c>
      <c r="E56" s="32">
        <v>10</v>
      </c>
    </row>
    <row r="57" spans="1:13" s="42" customFormat="1" ht="33.6" customHeight="1">
      <c r="A57" s="60">
        <v>22</v>
      </c>
      <c r="B57" s="63"/>
      <c r="C57" s="69" t="s">
        <v>42</v>
      </c>
      <c r="D57" s="22" t="s">
        <v>67</v>
      </c>
      <c r="E57" s="32">
        <v>197</v>
      </c>
    </row>
    <row r="58" spans="1:13" s="42" customFormat="1" ht="32.4" customHeight="1">
      <c r="A58" s="60"/>
      <c r="B58" s="64"/>
      <c r="C58" s="69"/>
      <c r="D58" s="22" t="s">
        <v>68</v>
      </c>
      <c r="E58" s="32">
        <v>73</v>
      </c>
    </row>
    <row r="59" spans="1:13" s="42" customFormat="1" ht="33.6" customHeight="1">
      <c r="A59" s="60">
        <v>23</v>
      </c>
      <c r="B59" s="63"/>
      <c r="C59" s="69" t="s">
        <v>43</v>
      </c>
      <c r="D59" s="22" t="s">
        <v>68</v>
      </c>
      <c r="E59" s="32">
        <v>144</v>
      </c>
    </row>
    <row r="60" spans="1:13" s="42" customFormat="1" ht="33.6" customHeight="1">
      <c r="A60" s="60"/>
      <c r="B60" s="64"/>
      <c r="C60" s="69"/>
      <c r="D60" s="22" t="s">
        <v>67</v>
      </c>
      <c r="E60" s="32">
        <v>883.5</v>
      </c>
    </row>
    <row r="61" spans="1:13" s="42" customFormat="1" ht="33.6" customHeight="1">
      <c r="A61" s="60">
        <v>24</v>
      </c>
      <c r="B61" s="63"/>
      <c r="C61" s="61" t="s">
        <v>44</v>
      </c>
      <c r="D61" s="22" t="s">
        <v>67</v>
      </c>
      <c r="E61" s="32">
        <v>912</v>
      </c>
    </row>
    <row r="62" spans="1:13" s="42" customFormat="1" ht="33.6" customHeight="1">
      <c r="A62" s="60"/>
      <c r="B62" s="64"/>
      <c r="C62" s="61"/>
      <c r="D62" s="22" t="s">
        <v>69</v>
      </c>
      <c r="E62" s="32">
        <v>0.36</v>
      </c>
    </row>
    <row r="63" spans="1:13" s="42" customFormat="1" ht="33.6" customHeight="1">
      <c r="A63" s="60">
        <v>25</v>
      </c>
      <c r="B63" s="63"/>
      <c r="C63" s="61" t="s">
        <v>45</v>
      </c>
      <c r="D63" s="22" t="s">
        <v>70</v>
      </c>
      <c r="E63" s="32">
        <v>174.72</v>
      </c>
    </row>
    <row r="64" spans="1:13" s="42" customFormat="1" ht="33.6" customHeight="1">
      <c r="A64" s="60"/>
      <c r="B64" s="64"/>
      <c r="C64" s="61"/>
      <c r="D64" s="22" t="s">
        <v>71</v>
      </c>
      <c r="E64" s="32">
        <v>10</v>
      </c>
    </row>
    <row r="65" spans="1:5" s="42" customFormat="1" ht="33.6" customHeight="1">
      <c r="A65" s="60">
        <v>26</v>
      </c>
      <c r="B65" s="63"/>
      <c r="C65" s="61" t="s">
        <v>46</v>
      </c>
      <c r="D65" s="22" t="s">
        <v>72</v>
      </c>
      <c r="E65" s="32">
        <v>442</v>
      </c>
    </row>
    <row r="66" spans="1:5" s="42" customFormat="1" ht="33.6" customHeight="1">
      <c r="A66" s="60"/>
      <c r="B66" s="64"/>
      <c r="C66" s="61"/>
      <c r="D66" s="22" t="s">
        <v>73</v>
      </c>
      <c r="E66" s="32">
        <v>16.239999999999998</v>
      </c>
    </row>
    <row r="67" spans="1:5" s="42" customFormat="1" ht="33.6" customHeight="1">
      <c r="A67" s="44">
        <v>27</v>
      </c>
      <c r="B67" s="52"/>
      <c r="C67" s="22" t="s">
        <v>79</v>
      </c>
      <c r="D67" s="22" t="s">
        <v>74</v>
      </c>
      <c r="E67" s="32">
        <v>200</v>
      </c>
    </row>
    <row r="68" spans="1:5" s="42" customFormat="1" ht="33.6" customHeight="1">
      <c r="A68" s="44">
        <v>28</v>
      </c>
      <c r="B68" s="52"/>
      <c r="C68" s="22" t="s">
        <v>48</v>
      </c>
      <c r="D68" s="22" t="s">
        <v>75</v>
      </c>
      <c r="E68" s="32">
        <v>450</v>
      </c>
    </row>
    <row r="69" spans="1:5" s="42" customFormat="1" ht="33.6" customHeight="1">
      <c r="A69" s="60">
        <v>29</v>
      </c>
      <c r="B69" s="63"/>
      <c r="C69" s="61" t="s">
        <v>106</v>
      </c>
      <c r="D69" s="22" t="s">
        <v>76</v>
      </c>
      <c r="E69" s="32">
        <v>100</v>
      </c>
    </row>
    <row r="70" spans="1:5" s="42" customFormat="1" ht="33.6" customHeight="1">
      <c r="A70" s="60"/>
      <c r="B70" s="65"/>
      <c r="C70" s="61"/>
      <c r="D70" s="22" t="s">
        <v>77</v>
      </c>
      <c r="E70" s="32">
        <v>376</v>
      </c>
    </row>
    <row r="71" spans="1:5" s="42" customFormat="1" ht="33.6" customHeight="1">
      <c r="A71" s="60"/>
      <c r="B71" s="64"/>
      <c r="C71" s="61"/>
      <c r="D71" s="22" t="s">
        <v>78</v>
      </c>
      <c r="E71" s="32">
        <v>100</v>
      </c>
    </row>
    <row r="72" spans="1:5" s="42" customFormat="1" ht="33.6" customHeight="1">
      <c r="A72" s="62">
        <v>30</v>
      </c>
      <c r="B72" s="66"/>
      <c r="C72" s="61" t="s">
        <v>99</v>
      </c>
      <c r="D72" s="22" t="s">
        <v>100</v>
      </c>
      <c r="E72" s="32">
        <v>100</v>
      </c>
    </row>
    <row r="73" spans="1:5" s="42" customFormat="1" ht="33.6" customHeight="1">
      <c r="A73" s="62"/>
      <c r="B73" s="67"/>
      <c r="C73" s="61"/>
      <c r="D73" s="22" t="s">
        <v>101</v>
      </c>
      <c r="E73" s="32">
        <v>100</v>
      </c>
    </row>
    <row r="74" spans="1:5" s="42" customFormat="1" ht="33.6" customHeight="1">
      <c r="A74" s="62"/>
      <c r="B74" s="67"/>
      <c r="C74" s="61"/>
      <c r="D74" s="22" t="s">
        <v>102</v>
      </c>
      <c r="E74" s="32">
        <v>200</v>
      </c>
    </row>
    <row r="75" spans="1:5" s="42" customFormat="1" ht="33.6" customHeight="1">
      <c r="A75" s="62"/>
      <c r="B75" s="68"/>
      <c r="C75" s="61"/>
      <c r="D75" s="22" t="s">
        <v>95</v>
      </c>
      <c r="E75" s="32">
        <v>200</v>
      </c>
    </row>
    <row r="76" spans="1:5" ht="27.6" customHeight="1">
      <c r="A76" s="77" t="s">
        <v>115</v>
      </c>
      <c r="B76" s="77"/>
      <c r="C76" s="77"/>
      <c r="D76" s="77"/>
      <c r="E76" s="77"/>
    </row>
  </sheetData>
  <mergeCells count="67">
    <mergeCell ref="A76:E76"/>
    <mergeCell ref="A6:A9"/>
    <mergeCell ref="C6:C9"/>
    <mergeCell ref="A10:A12"/>
    <mergeCell ref="C10:C12"/>
    <mergeCell ref="B6:B9"/>
    <mergeCell ref="B10:B12"/>
    <mergeCell ref="A21:A22"/>
    <mergeCell ref="C21:C22"/>
    <mergeCell ref="B21:B22"/>
    <mergeCell ref="A23:A27"/>
    <mergeCell ref="C23:C27"/>
    <mergeCell ref="A28:A30"/>
    <mergeCell ref="C28:C30"/>
    <mergeCell ref="A31:A32"/>
    <mergeCell ref="C31:C32"/>
    <mergeCell ref="A2:E2"/>
    <mergeCell ref="A13:A17"/>
    <mergeCell ref="C13:C17"/>
    <mergeCell ref="A18:A19"/>
    <mergeCell ref="C18:C19"/>
    <mergeCell ref="B13:B17"/>
    <mergeCell ref="B18:B19"/>
    <mergeCell ref="B23:B27"/>
    <mergeCell ref="B28:B30"/>
    <mergeCell ref="B31:B32"/>
    <mergeCell ref="A33:A36"/>
    <mergeCell ref="C33:C36"/>
    <mergeCell ref="A37:A41"/>
    <mergeCell ref="C37:C41"/>
    <mergeCell ref="A45:A46"/>
    <mergeCell ref="C45:C46"/>
    <mergeCell ref="B33:B36"/>
    <mergeCell ref="B37:B41"/>
    <mergeCell ref="B45:B46"/>
    <mergeCell ref="A47:A48"/>
    <mergeCell ref="C47:C48"/>
    <mergeCell ref="A52:A54"/>
    <mergeCell ref="C52:C54"/>
    <mergeCell ref="A55:A56"/>
    <mergeCell ref="C55:C56"/>
    <mergeCell ref="B47:B48"/>
    <mergeCell ref="B52:B54"/>
    <mergeCell ref="B55:B56"/>
    <mergeCell ref="B49:B50"/>
    <mergeCell ref="A49:A50"/>
    <mergeCell ref="A57:A58"/>
    <mergeCell ref="C57:C58"/>
    <mergeCell ref="A59:A60"/>
    <mergeCell ref="C59:C60"/>
    <mergeCell ref="A61:A62"/>
    <mergeCell ref="C61:C62"/>
    <mergeCell ref="B57:B58"/>
    <mergeCell ref="B59:B60"/>
    <mergeCell ref="B61:B62"/>
    <mergeCell ref="A63:A64"/>
    <mergeCell ref="C63:C64"/>
    <mergeCell ref="A72:A75"/>
    <mergeCell ref="C72:C75"/>
    <mergeCell ref="A65:A66"/>
    <mergeCell ref="C65:C66"/>
    <mergeCell ref="A69:A71"/>
    <mergeCell ref="C69:C71"/>
    <mergeCell ref="B63:B64"/>
    <mergeCell ref="B65:B66"/>
    <mergeCell ref="B69:B71"/>
    <mergeCell ref="B72:B75"/>
  </mergeCells>
  <phoneticPr fontId="1" type="noConversion"/>
  <printOptions horizontalCentered="1"/>
  <pageMargins left="0.11811023622047245" right="0.11811023622047245" top="0.31496062992125984" bottom="0.3149606299212598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6"/>
  <sheetViews>
    <sheetView workbookViewId="0">
      <selection activeCell="C5" sqref="C5:C8"/>
    </sheetView>
  </sheetViews>
  <sheetFormatPr defaultRowHeight="14.4"/>
  <cols>
    <col min="1" max="1" width="6" customWidth="1"/>
    <col min="2" max="2" width="23.6640625" customWidth="1"/>
    <col min="3" max="3" width="24.109375" customWidth="1"/>
    <col min="4" max="4" width="39.6640625" customWidth="1"/>
    <col min="5" max="5" width="15.6640625" customWidth="1"/>
    <col min="6" max="6" width="17.6640625" customWidth="1"/>
  </cols>
  <sheetData>
    <row r="1" spans="1:6" ht="42" customHeight="1">
      <c r="A1" s="80" t="s">
        <v>97</v>
      </c>
      <c r="B1" s="80"/>
      <c r="C1" s="80"/>
      <c r="D1" s="80"/>
      <c r="E1" s="80"/>
      <c r="F1" s="80"/>
    </row>
    <row r="2" spans="1:6" ht="30" customHeight="1">
      <c r="F2" s="9" t="s">
        <v>9</v>
      </c>
    </row>
    <row r="3" spans="1:6" s="1" customFormat="1" ht="39" customHeight="1">
      <c r="A3" s="26" t="s">
        <v>87</v>
      </c>
      <c r="B3" s="26" t="s">
        <v>86</v>
      </c>
      <c r="C3" s="38" t="s">
        <v>98</v>
      </c>
      <c r="D3" s="26" t="s">
        <v>88</v>
      </c>
      <c r="E3" s="26" t="s">
        <v>81</v>
      </c>
      <c r="F3" s="26" t="s">
        <v>89</v>
      </c>
    </row>
    <row r="4" spans="1:6" s="1" customFormat="1" ht="37.5" customHeight="1">
      <c r="A4" s="26">
        <v>1</v>
      </c>
      <c r="B4" s="26" t="s">
        <v>96</v>
      </c>
      <c r="C4" s="26"/>
      <c r="D4" s="26"/>
      <c r="E4" s="26"/>
      <c r="F4" s="26"/>
    </row>
    <row r="5" spans="1:6" s="2" customFormat="1" ht="41.25" customHeight="1">
      <c r="A5" s="83">
        <v>2</v>
      </c>
      <c r="B5" s="88" t="s">
        <v>0</v>
      </c>
      <c r="C5" s="88" t="s">
        <v>0</v>
      </c>
      <c r="D5" s="23" t="s">
        <v>10</v>
      </c>
      <c r="E5" s="28">
        <v>190</v>
      </c>
      <c r="F5" s="29">
        <v>186.64</v>
      </c>
    </row>
    <row r="6" spans="1:6" s="2" customFormat="1" ht="41.25" customHeight="1">
      <c r="A6" s="83"/>
      <c r="B6" s="88"/>
      <c r="C6" s="88"/>
      <c r="D6" s="23" t="s">
        <v>11</v>
      </c>
      <c r="E6" s="28">
        <v>30</v>
      </c>
      <c r="F6" s="29">
        <v>30</v>
      </c>
    </row>
    <row r="7" spans="1:6" s="2" customFormat="1" ht="41.25" customHeight="1">
      <c r="A7" s="83"/>
      <c r="B7" s="88"/>
      <c r="C7" s="88"/>
      <c r="D7" s="19" t="s">
        <v>12</v>
      </c>
      <c r="E7" s="28">
        <v>30</v>
      </c>
      <c r="F7" s="29">
        <v>30</v>
      </c>
    </row>
    <row r="8" spans="1:6" s="2" customFormat="1" ht="41.25" customHeight="1">
      <c r="A8" s="83"/>
      <c r="B8" s="88"/>
      <c r="C8" s="88"/>
      <c r="D8" s="23" t="s">
        <v>13</v>
      </c>
      <c r="E8" s="28">
        <v>108</v>
      </c>
      <c r="F8" s="29">
        <v>70</v>
      </c>
    </row>
    <row r="9" spans="1:6" s="2" customFormat="1" ht="41.25" customHeight="1">
      <c r="A9" s="83">
        <v>3</v>
      </c>
      <c r="B9" s="88" t="s">
        <v>1</v>
      </c>
      <c r="C9" s="88" t="s">
        <v>1</v>
      </c>
      <c r="D9" s="36" t="s">
        <v>14</v>
      </c>
      <c r="E9" s="30"/>
      <c r="F9" s="29">
        <v>134.88</v>
      </c>
    </row>
    <row r="10" spans="1:6" s="2" customFormat="1" ht="41.25" customHeight="1">
      <c r="A10" s="83"/>
      <c r="B10" s="88"/>
      <c r="C10" s="88"/>
      <c r="D10" s="19" t="s">
        <v>15</v>
      </c>
      <c r="E10" s="30"/>
      <c r="F10" s="29">
        <v>27.02</v>
      </c>
    </row>
    <row r="11" spans="1:6" s="2" customFormat="1" ht="41.25" customHeight="1">
      <c r="A11" s="83"/>
      <c r="B11" s="88"/>
      <c r="C11" s="88"/>
      <c r="D11" s="19" t="s">
        <v>16</v>
      </c>
      <c r="E11" s="30"/>
      <c r="F11" s="29">
        <v>35</v>
      </c>
    </row>
    <row r="12" spans="1:6" s="2" customFormat="1" ht="41.25" customHeight="1">
      <c r="A12" s="83">
        <v>4</v>
      </c>
      <c r="B12" s="88" t="s">
        <v>2</v>
      </c>
      <c r="C12" s="88" t="s">
        <v>2</v>
      </c>
      <c r="D12" s="19" t="s">
        <v>17</v>
      </c>
      <c r="E12" s="30"/>
      <c r="F12" s="29">
        <v>254</v>
      </c>
    </row>
    <row r="13" spans="1:6" s="2" customFormat="1" ht="41.25" customHeight="1">
      <c r="A13" s="83"/>
      <c r="B13" s="88"/>
      <c r="C13" s="88"/>
      <c r="D13" s="16" t="s">
        <v>83</v>
      </c>
      <c r="E13" s="28">
        <v>100</v>
      </c>
      <c r="F13" s="29">
        <v>96</v>
      </c>
    </row>
    <row r="14" spans="1:6" s="2" customFormat="1" ht="41.25" customHeight="1">
      <c r="A14" s="83"/>
      <c r="B14" s="88"/>
      <c r="C14" s="88"/>
      <c r="D14" s="24" t="s">
        <v>18</v>
      </c>
      <c r="E14" s="28">
        <v>500</v>
      </c>
      <c r="F14" s="29">
        <v>500</v>
      </c>
    </row>
    <row r="15" spans="1:6" s="2" customFormat="1" ht="41.25" customHeight="1">
      <c r="A15" s="83"/>
      <c r="B15" s="88"/>
      <c r="C15" s="88"/>
      <c r="D15" s="16" t="s">
        <v>84</v>
      </c>
      <c r="E15" s="28">
        <v>600</v>
      </c>
      <c r="F15" s="29">
        <v>600</v>
      </c>
    </row>
    <row r="16" spans="1:6" s="2" customFormat="1" ht="41.25" customHeight="1">
      <c r="A16" s="83"/>
      <c r="B16" s="88"/>
      <c r="C16" s="88"/>
      <c r="D16" s="16" t="s">
        <v>85</v>
      </c>
      <c r="E16" s="31"/>
      <c r="F16" s="29">
        <v>55.4</v>
      </c>
    </row>
    <row r="17" spans="1:6" s="2" customFormat="1" ht="41.25" customHeight="1">
      <c r="A17" s="83">
        <v>5</v>
      </c>
      <c r="B17" s="88" t="s">
        <v>3</v>
      </c>
      <c r="C17" s="88" t="s">
        <v>3</v>
      </c>
      <c r="D17" s="23" t="s">
        <v>19</v>
      </c>
      <c r="E17" s="25">
        <v>280</v>
      </c>
      <c r="F17" s="32">
        <v>227.83</v>
      </c>
    </row>
    <row r="18" spans="1:6" s="2" customFormat="1" ht="41.25" customHeight="1">
      <c r="A18" s="83"/>
      <c r="B18" s="88"/>
      <c r="C18" s="88"/>
      <c r="D18" s="19" t="s">
        <v>20</v>
      </c>
      <c r="E18" s="30"/>
      <c r="F18" s="32">
        <v>56.2</v>
      </c>
    </row>
    <row r="19" spans="1:6" s="2" customFormat="1" ht="41.25" customHeight="1">
      <c r="A19" s="10">
        <v>6</v>
      </c>
      <c r="B19" s="20" t="s">
        <v>4</v>
      </c>
      <c r="C19" s="20" t="s">
        <v>4</v>
      </c>
      <c r="D19" s="19" t="s">
        <v>21</v>
      </c>
      <c r="E19" s="25">
        <v>36</v>
      </c>
      <c r="F19" s="32">
        <v>10.14</v>
      </c>
    </row>
    <row r="20" spans="1:6" s="2" customFormat="1" ht="41.25" customHeight="1">
      <c r="A20" s="83">
        <v>7</v>
      </c>
      <c r="B20" s="88" t="s">
        <v>5</v>
      </c>
      <c r="C20" s="88" t="s">
        <v>5</v>
      </c>
      <c r="D20" s="23" t="s">
        <v>22</v>
      </c>
      <c r="E20" s="25">
        <v>50</v>
      </c>
      <c r="F20" s="32">
        <v>46.74</v>
      </c>
    </row>
    <row r="21" spans="1:6" s="2" customFormat="1" ht="41.25" customHeight="1">
      <c r="A21" s="83"/>
      <c r="B21" s="88"/>
      <c r="C21" s="88"/>
      <c r="D21" s="23" t="s">
        <v>23</v>
      </c>
      <c r="E21" s="25">
        <v>30</v>
      </c>
      <c r="F21" s="32">
        <v>30</v>
      </c>
    </row>
    <row r="22" spans="1:6" s="2" customFormat="1" ht="41.25" customHeight="1">
      <c r="A22" s="83">
        <v>8</v>
      </c>
      <c r="B22" s="88" t="s">
        <v>6</v>
      </c>
      <c r="C22" s="88" t="s">
        <v>6</v>
      </c>
      <c r="D22" s="23" t="s">
        <v>24</v>
      </c>
      <c r="E22" s="25">
        <v>50</v>
      </c>
      <c r="F22" s="32">
        <v>26.68</v>
      </c>
    </row>
    <row r="23" spans="1:6" s="2" customFormat="1" ht="41.25" customHeight="1">
      <c r="A23" s="83"/>
      <c r="B23" s="88"/>
      <c r="C23" s="88"/>
      <c r="D23" s="27" t="s">
        <v>25</v>
      </c>
      <c r="E23" s="25">
        <v>30</v>
      </c>
      <c r="F23" s="32">
        <v>12.93</v>
      </c>
    </row>
    <row r="24" spans="1:6" s="2" customFormat="1" ht="41.25" customHeight="1">
      <c r="A24" s="83"/>
      <c r="B24" s="88"/>
      <c r="C24" s="88"/>
      <c r="D24" s="27" t="s">
        <v>26</v>
      </c>
      <c r="E24" s="25">
        <v>10</v>
      </c>
      <c r="F24" s="32">
        <v>10</v>
      </c>
    </row>
    <row r="25" spans="1:6" s="2" customFormat="1" ht="41.25" customHeight="1">
      <c r="A25" s="83"/>
      <c r="B25" s="88"/>
      <c r="C25" s="88"/>
      <c r="D25" s="19" t="s">
        <v>82</v>
      </c>
      <c r="E25" s="30"/>
      <c r="F25" s="32">
        <v>540.5</v>
      </c>
    </row>
    <row r="26" spans="1:6" s="2" customFormat="1" ht="41.25" customHeight="1">
      <c r="A26" s="83"/>
      <c r="B26" s="88"/>
      <c r="C26" s="88"/>
      <c r="D26" s="22" t="s">
        <v>27</v>
      </c>
      <c r="E26" s="33"/>
      <c r="F26" s="32">
        <v>110</v>
      </c>
    </row>
    <row r="27" spans="1:6" s="2" customFormat="1" ht="41.25" customHeight="1">
      <c r="A27" s="83">
        <v>9</v>
      </c>
      <c r="B27" s="88" t="s">
        <v>7</v>
      </c>
      <c r="C27" s="88" t="s">
        <v>7</v>
      </c>
      <c r="D27" s="23" t="s">
        <v>28</v>
      </c>
      <c r="E27" s="25">
        <v>60</v>
      </c>
      <c r="F27" s="32">
        <v>60</v>
      </c>
    </row>
    <row r="28" spans="1:6" s="2" customFormat="1" ht="41.25" customHeight="1">
      <c r="A28" s="83"/>
      <c r="B28" s="88"/>
      <c r="C28" s="88"/>
      <c r="D28" s="23" t="s">
        <v>29</v>
      </c>
      <c r="E28" s="25">
        <v>30</v>
      </c>
      <c r="F28" s="32">
        <v>30</v>
      </c>
    </row>
    <row r="29" spans="1:6" s="2" customFormat="1" ht="41.25" customHeight="1">
      <c r="A29" s="83"/>
      <c r="B29" s="88"/>
      <c r="C29" s="88"/>
      <c r="D29" s="23" t="s">
        <v>30</v>
      </c>
      <c r="E29" s="25">
        <v>30</v>
      </c>
      <c r="F29" s="32">
        <v>30</v>
      </c>
    </row>
    <row r="30" spans="1:6" s="2" customFormat="1" ht="41.25" customHeight="1">
      <c r="A30" s="86">
        <v>10</v>
      </c>
      <c r="B30" s="92" t="s">
        <v>8</v>
      </c>
      <c r="C30" s="92" t="s">
        <v>8</v>
      </c>
      <c r="D30" s="21" t="s">
        <v>90</v>
      </c>
      <c r="E30" s="25">
        <v>600</v>
      </c>
      <c r="F30" s="32">
        <v>455.11</v>
      </c>
    </row>
    <row r="31" spans="1:6" s="2" customFormat="1" ht="41.25" customHeight="1">
      <c r="A31" s="87"/>
      <c r="B31" s="93"/>
      <c r="C31" s="93"/>
      <c r="D31" s="23" t="s">
        <v>30</v>
      </c>
      <c r="E31" s="25">
        <v>100</v>
      </c>
      <c r="F31" s="32">
        <v>100</v>
      </c>
    </row>
    <row r="32" spans="1:6" ht="41.25" customHeight="1">
      <c r="A32" s="83">
        <v>11</v>
      </c>
      <c r="B32" s="82"/>
      <c r="C32" s="89" t="s">
        <v>31</v>
      </c>
      <c r="D32" s="23" t="s">
        <v>50</v>
      </c>
      <c r="E32" s="25">
        <v>40</v>
      </c>
      <c r="F32" s="32">
        <v>32.64</v>
      </c>
    </row>
    <row r="33" spans="1:6" ht="41.25" customHeight="1">
      <c r="A33" s="83"/>
      <c r="B33" s="82"/>
      <c r="C33" s="89"/>
      <c r="D33" s="23" t="s">
        <v>51</v>
      </c>
      <c r="E33" s="25">
        <v>22</v>
      </c>
      <c r="F33" s="32">
        <v>22</v>
      </c>
    </row>
    <row r="34" spans="1:6" ht="41.25" customHeight="1">
      <c r="A34" s="83"/>
      <c r="B34" s="82"/>
      <c r="C34" s="89"/>
      <c r="D34" s="23" t="s">
        <v>52</v>
      </c>
      <c r="E34" s="25">
        <v>10</v>
      </c>
      <c r="F34" s="32">
        <v>10</v>
      </c>
    </row>
    <row r="35" spans="1:6" ht="41.25" customHeight="1">
      <c r="A35" s="83"/>
      <c r="B35" s="82"/>
      <c r="C35" s="89"/>
      <c r="D35" s="23" t="s">
        <v>53</v>
      </c>
      <c r="E35" s="25">
        <v>10</v>
      </c>
      <c r="F35" s="32">
        <v>10</v>
      </c>
    </row>
    <row r="36" spans="1:6" ht="41.25" customHeight="1">
      <c r="A36" s="83">
        <v>12</v>
      </c>
      <c r="B36" s="82"/>
      <c r="C36" s="81" t="s">
        <v>32</v>
      </c>
      <c r="D36" s="23" t="s">
        <v>54</v>
      </c>
      <c r="E36" s="25">
        <v>416</v>
      </c>
      <c r="F36" s="32">
        <v>348.7</v>
      </c>
    </row>
    <row r="37" spans="1:6" ht="41.25" customHeight="1">
      <c r="A37" s="83"/>
      <c r="B37" s="82"/>
      <c r="C37" s="81"/>
      <c r="D37" s="23" t="s">
        <v>55</v>
      </c>
      <c r="E37" s="28">
        <v>100</v>
      </c>
      <c r="F37" s="29">
        <v>100</v>
      </c>
    </row>
    <row r="38" spans="1:6" ht="41.25" customHeight="1">
      <c r="A38" s="83"/>
      <c r="B38" s="82"/>
      <c r="C38" s="81"/>
      <c r="D38" s="23" t="s">
        <v>56</v>
      </c>
      <c r="E38" s="25">
        <v>16</v>
      </c>
      <c r="F38" s="32">
        <v>16</v>
      </c>
    </row>
    <row r="39" spans="1:6" ht="41.25" customHeight="1">
      <c r="A39" s="83"/>
      <c r="B39" s="82"/>
      <c r="C39" s="81"/>
      <c r="D39" s="23" t="s">
        <v>57</v>
      </c>
      <c r="E39" s="25">
        <v>12</v>
      </c>
      <c r="F39" s="32">
        <v>12</v>
      </c>
    </row>
    <row r="40" spans="1:6" ht="41.25" customHeight="1">
      <c r="A40" s="83"/>
      <c r="B40" s="82"/>
      <c r="C40" s="81"/>
      <c r="D40" s="23" t="s">
        <v>58</v>
      </c>
      <c r="E40" s="25">
        <v>10</v>
      </c>
      <c r="F40" s="32">
        <v>10</v>
      </c>
    </row>
    <row r="41" spans="1:6" ht="41.25" customHeight="1">
      <c r="A41" s="10">
        <v>13</v>
      </c>
      <c r="B41" s="18"/>
      <c r="C41" s="19" t="s">
        <v>33</v>
      </c>
      <c r="D41" s="23" t="s">
        <v>59</v>
      </c>
      <c r="E41" s="34"/>
      <c r="F41" s="32"/>
    </row>
    <row r="42" spans="1:6" ht="41.25" customHeight="1">
      <c r="A42" s="10">
        <v>14</v>
      </c>
      <c r="B42" s="18"/>
      <c r="C42" s="19" t="s">
        <v>34</v>
      </c>
      <c r="D42" s="23" t="s">
        <v>59</v>
      </c>
      <c r="E42" s="34"/>
      <c r="F42" s="32"/>
    </row>
    <row r="43" spans="1:6" ht="48" customHeight="1">
      <c r="A43" s="10">
        <v>15</v>
      </c>
      <c r="B43" s="18"/>
      <c r="C43" s="19" t="s">
        <v>35</v>
      </c>
      <c r="D43" s="23" t="s">
        <v>59</v>
      </c>
      <c r="E43" s="34"/>
      <c r="F43" s="32"/>
    </row>
    <row r="44" spans="1:6" ht="47.25" customHeight="1">
      <c r="A44" s="83">
        <v>16</v>
      </c>
      <c r="B44" s="85"/>
      <c r="C44" s="85" t="s">
        <v>36</v>
      </c>
      <c r="D44" s="23" t="s">
        <v>59</v>
      </c>
      <c r="E44" s="34"/>
      <c r="F44" s="32"/>
    </row>
    <row r="45" spans="1:6" ht="57" customHeight="1">
      <c r="A45" s="83"/>
      <c r="B45" s="85"/>
      <c r="C45" s="85"/>
      <c r="D45" s="19" t="s">
        <v>60</v>
      </c>
      <c r="E45" s="32">
        <v>4000</v>
      </c>
      <c r="F45" s="32">
        <v>4000</v>
      </c>
    </row>
    <row r="46" spans="1:6" ht="41.25" customHeight="1">
      <c r="A46" s="84">
        <v>17</v>
      </c>
      <c r="B46" s="82"/>
      <c r="C46" s="85" t="s">
        <v>37</v>
      </c>
      <c r="D46" s="23" t="s">
        <v>59</v>
      </c>
      <c r="E46" s="34"/>
      <c r="F46" s="32"/>
    </row>
    <row r="47" spans="1:6" ht="55.5" customHeight="1">
      <c r="A47" s="84"/>
      <c r="B47" s="82"/>
      <c r="C47" s="85"/>
      <c r="D47" s="23" t="s">
        <v>61</v>
      </c>
      <c r="E47" s="25">
        <v>120</v>
      </c>
      <c r="F47" s="32">
        <v>116.88</v>
      </c>
    </row>
    <row r="48" spans="1:6" ht="41.25" customHeight="1">
      <c r="A48" s="11">
        <v>18</v>
      </c>
      <c r="B48" s="18"/>
      <c r="C48" s="19" t="s">
        <v>38</v>
      </c>
      <c r="D48" s="23" t="s">
        <v>59</v>
      </c>
      <c r="E48" s="34"/>
      <c r="F48" s="32"/>
    </row>
    <row r="49" spans="1:15" ht="41.25" customHeight="1">
      <c r="A49" s="11">
        <v>19</v>
      </c>
      <c r="B49" s="18"/>
      <c r="C49" s="19" t="s">
        <v>39</v>
      </c>
      <c r="D49" s="23" t="s">
        <v>59</v>
      </c>
      <c r="E49" s="34"/>
      <c r="F49" s="32"/>
    </row>
    <row r="50" spans="1:15" ht="41.25" customHeight="1">
      <c r="A50" s="84">
        <v>20</v>
      </c>
      <c r="B50" s="82"/>
      <c r="C50" s="91" t="s">
        <v>40</v>
      </c>
      <c r="D50" s="23" t="s">
        <v>62</v>
      </c>
      <c r="E50" s="25">
        <v>60</v>
      </c>
      <c r="F50" s="32">
        <v>60</v>
      </c>
    </row>
    <row r="51" spans="1:15" ht="41.25" customHeight="1">
      <c r="A51" s="84"/>
      <c r="B51" s="82"/>
      <c r="C51" s="91"/>
      <c r="D51" s="23" t="s">
        <v>63</v>
      </c>
      <c r="E51" s="25">
        <v>60</v>
      </c>
      <c r="F51" s="32">
        <v>60</v>
      </c>
    </row>
    <row r="52" spans="1:15" ht="41.25" customHeight="1">
      <c r="A52" s="84"/>
      <c r="B52" s="82"/>
      <c r="C52" s="91"/>
      <c r="D52" s="23" t="s">
        <v>64</v>
      </c>
      <c r="E52" s="25">
        <v>60</v>
      </c>
      <c r="F52" s="32">
        <v>60</v>
      </c>
    </row>
    <row r="53" spans="1:15" ht="41.25" customHeight="1">
      <c r="A53" s="83">
        <v>21</v>
      </c>
      <c r="B53" s="82"/>
      <c r="C53" s="90" t="s">
        <v>41</v>
      </c>
      <c r="D53" s="23" t="s">
        <v>65</v>
      </c>
      <c r="E53" s="32">
        <v>150</v>
      </c>
      <c r="F53" s="32">
        <v>150</v>
      </c>
      <c r="L53" s="4"/>
      <c r="M53" s="3"/>
      <c r="N53" s="8"/>
      <c r="O53" s="2"/>
    </row>
    <row r="54" spans="1:15" ht="41.25" customHeight="1">
      <c r="A54" s="83"/>
      <c r="B54" s="82"/>
      <c r="C54" s="90"/>
      <c r="D54" s="19" t="s">
        <v>66</v>
      </c>
      <c r="E54" s="30"/>
      <c r="F54" s="32">
        <v>10</v>
      </c>
      <c r="L54" s="4"/>
      <c r="M54" s="3"/>
      <c r="N54" s="8"/>
      <c r="O54" s="2"/>
    </row>
    <row r="55" spans="1:15" ht="41.25" customHeight="1">
      <c r="A55" s="83">
        <v>22</v>
      </c>
      <c r="B55" s="82"/>
      <c r="C55" s="90" t="s">
        <v>42</v>
      </c>
      <c r="D55" s="19" t="s">
        <v>67</v>
      </c>
      <c r="E55" s="30"/>
      <c r="F55" s="32">
        <v>197</v>
      </c>
    </row>
    <row r="56" spans="1:15" ht="41.25" customHeight="1">
      <c r="A56" s="83"/>
      <c r="B56" s="82"/>
      <c r="C56" s="90"/>
      <c r="D56" s="19" t="s">
        <v>68</v>
      </c>
      <c r="E56" s="30"/>
      <c r="F56" s="32">
        <v>73</v>
      </c>
    </row>
    <row r="57" spans="1:15" ht="41.25" customHeight="1">
      <c r="A57" s="83">
        <v>23</v>
      </c>
      <c r="B57" s="82"/>
      <c r="C57" s="90" t="s">
        <v>43</v>
      </c>
      <c r="D57" s="19" t="s">
        <v>68</v>
      </c>
      <c r="E57" s="30"/>
      <c r="F57" s="32">
        <v>144</v>
      </c>
    </row>
    <row r="58" spans="1:15" ht="41.25" customHeight="1">
      <c r="A58" s="83"/>
      <c r="B58" s="82"/>
      <c r="C58" s="90"/>
      <c r="D58" s="19" t="s">
        <v>67</v>
      </c>
      <c r="E58" s="30"/>
      <c r="F58" s="32">
        <v>883.5</v>
      </c>
    </row>
    <row r="59" spans="1:15" ht="41.25" customHeight="1">
      <c r="A59" s="83">
        <v>24</v>
      </c>
      <c r="B59" s="82"/>
      <c r="C59" s="89" t="s">
        <v>44</v>
      </c>
      <c r="D59" s="19" t="s">
        <v>67</v>
      </c>
      <c r="E59" s="30"/>
      <c r="F59" s="32">
        <v>912</v>
      </c>
    </row>
    <row r="60" spans="1:15" ht="41.25" customHeight="1">
      <c r="A60" s="83"/>
      <c r="B60" s="82"/>
      <c r="C60" s="89"/>
      <c r="D60" s="22" t="s">
        <v>69</v>
      </c>
      <c r="E60" s="30"/>
      <c r="F60" s="32">
        <v>36</v>
      </c>
    </row>
    <row r="61" spans="1:15" ht="41.25" customHeight="1">
      <c r="A61" s="83">
        <v>25</v>
      </c>
      <c r="B61" s="82"/>
      <c r="C61" s="81" t="s">
        <v>45</v>
      </c>
      <c r="D61" s="19" t="s">
        <v>70</v>
      </c>
      <c r="E61" s="25">
        <v>175</v>
      </c>
      <c r="F61" s="32">
        <v>174.72</v>
      </c>
    </row>
    <row r="62" spans="1:15" ht="41.25" customHeight="1">
      <c r="A62" s="83"/>
      <c r="B62" s="82"/>
      <c r="C62" s="81"/>
      <c r="D62" s="19" t="s">
        <v>71</v>
      </c>
      <c r="E62" s="25">
        <v>10</v>
      </c>
      <c r="F62" s="32">
        <v>10</v>
      </c>
    </row>
    <row r="63" spans="1:15" ht="41.25" customHeight="1">
      <c r="A63" s="83">
        <v>26</v>
      </c>
      <c r="B63" s="82"/>
      <c r="C63" s="81" t="s">
        <v>46</v>
      </c>
      <c r="D63" s="19" t="s">
        <v>72</v>
      </c>
      <c r="E63" s="25">
        <v>600</v>
      </c>
      <c r="F63" s="32">
        <v>442</v>
      </c>
    </row>
    <row r="64" spans="1:15" ht="41.25" customHeight="1">
      <c r="A64" s="83"/>
      <c r="B64" s="82"/>
      <c r="C64" s="81"/>
      <c r="D64" s="19" t="s">
        <v>73</v>
      </c>
      <c r="E64" s="30"/>
      <c r="F64" s="32">
        <v>16.239999999999998</v>
      </c>
    </row>
    <row r="65" spans="1:6" ht="41.25" customHeight="1">
      <c r="A65" s="10">
        <v>27</v>
      </c>
      <c r="B65" s="18"/>
      <c r="C65" s="17" t="s">
        <v>79</v>
      </c>
      <c r="D65" s="19" t="s">
        <v>74</v>
      </c>
      <c r="E65" s="30"/>
      <c r="F65" s="32">
        <v>200</v>
      </c>
    </row>
    <row r="66" spans="1:6" ht="41.25" customHeight="1">
      <c r="A66" s="10">
        <v>28</v>
      </c>
      <c r="B66" s="18"/>
      <c r="C66" s="17" t="s">
        <v>47</v>
      </c>
      <c r="D66" s="19" t="s">
        <v>66</v>
      </c>
      <c r="E66" s="30"/>
      <c r="F66" s="32">
        <v>90</v>
      </c>
    </row>
    <row r="67" spans="1:6" ht="41.25" customHeight="1">
      <c r="A67" s="10">
        <v>29</v>
      </c>
      <c r="B67" s="18"/>
      <c r="C67" s="17" t="s">
        <v>48</v>
      </c>
      <c r="D67" s="19" t="s">
        <v>75</v>
      </c>
      <c r="E67" s="25">
        <v>900</v>
      </c>
      <c r="F67" s="32">
        <v>450</v>
      </c>
    </row>
    <row r="68" spans="1:6" ht="41.25" customHeight="1">
      <c r="A68" s="83">
        <v>30</v>
      </c>
      <c r="B68" s="82"/>
      <c r="C68" s="81" t="s">
        <v>49</v>
      </c>
      <c r="D68" s="19" t="s">
        <v>76</v>
      </c>
      <c r="E68" s="32">
        <v>100</v>
      </c>
      <c r="F68" s="32">
        <v>100</v>
      </c>
    </row>
    <row r="69" spans="1:6" ht="41.25" customHeight="1">
      <c r="A69" s="83"/>
      <c r="B69" s="82"/>
      <c r="C69" s="81"/>
      <c r="D69" s="19" t="s">
        <v>77</v>
      </c>
      <c r="E69" s="30"/>
      <c r="F69" s="32">
        <v>376</v>
      </c>
    </row>
    <row r="70" spans="1:6" ht="41.25" customHeight="1">
      <c r="A70" s="83"/>
      <c r="B70" s="82"/>
      <c r="C70" s="81"/>
      <c r="D70" s="19" t="s">
        <v>78</v>
      </c>
      <c r="E70" s="32">
        <v>100</v>
      </c>
      <c r="F70" s="32">
        <v>100</v>
      </c>
    </row>
    <row r="71" spans="1:6" ht="41.25" customHeight="1">
      <c r="A71" s="84">
        <v>31</v>
      </c>
      <c r="B71" s="82"/>
      <c r="C71" s="81" t="s">
        <v>91</v>
      </c>
      <c r="D71" s="21" t="s">
        <v>92</v>
      </c>
      <c r="E71" s="32">
        <v>100</v>
      </c>
      <c r="F71" s="32">
        <v>100</v>
      </c>
    </row>
    <row r="72" spans="1:6" ht="41.25" customHeight="1">
      <c r="A72" s="84"/>
      <c r="B72" s="82"/>
      <c r="C72" s="81"/>
      <c r="D72" s="21" t="s">
        <v>93</v>
      </c>
      <c r="E72" s="32">
        <v>100</v>
      </c>
      <c r="F72" s="32">
        <v>100</v>
      </c>
    </row>
    <row r="73" spans="1:6" ht="41.25" customHeight="1">
      <c r="A73" s="84"/>
      <c r="B73" s="82"/>
      <c r="C73" s="81"/>
      <c r="D73" s="21" t="s">
        <v>94</v>
      </c>
      <c r="E73" s="32">
        <v>200</v>
      </c>
      <c r="F73" s="32">
        <v>200</v>
      </c>
    </row>
    <row r="74" spans="1:6" ht="41.25" customHeight="1">
      <c r="A74" s="84"/>
      <c r="B74" s="82"/>
      <c r="C74" s="81"/>
      <c r="D74" s="37" t="s">
        <v>95</v>
      </c>
      <c r="E74" s="32">
        <v>200</v>
      </c>
      <c r="F74" s="32">
        <v>200</v>
      </c>
    </row>
    <row r="75" spans="1:6" ht="41.25" customHeight="1">
      <c r="A75" s="12" t="s">
        <v>80</v>
      </c>
      <c r="B75" s="13"/>
      <c r="C75" s="14"/>
      <c r="D75" s="15"/>
      <c r="E75" s="35"/>
      <c r="F75" s="32">
        <f>SUM(F5:F74)</f>
        <v>13587.749999999998</v>
      </c>
    </row>
    <row r="76" spans="1:6" ht="13.5" customHeight="1">
      <c r="A76" s="6"/>
      <c r="B76" s="7"/>
      <c r="C76" s="5"/>
    </row>
  </sheetData>
  <mergeCells count="64">
    <mergeCell ref="C5:C8"/>
    <mergeCell ref="B5:B8"/>
    <mergeCell ref="B9:B11"/>
    <mergeCell ref="C9:C11"/>
    <mergeCell ref="C17:C18"/>
    <mergeCell ref="B17:B18"/>
    <mergeCell ref="C12:C16"/>
    <mergeCell ref="B12:B16"/>
    <mergeCell ref="C30:C31"/>
    <mergeCell ref="C22:C26"/>
    <mergeCell ref="B22:B26"/>
    <mergeCell ref="B27:B29"/>
    <mergeCell ref="C27:C29"/>
    <mergeCell ref="B20:B21"/>
    <mergeCell ref="C20:C21"/>
    <mergeCell ref="C36:C40"/>
    <mergeCell ref="C61:C62"/>
    <mergeCell ref="C63:C64"/>
    <mergeCell ref="C32:C35"/>
    <mergeCell ref="C59:C60"/>
    <mergeCell ref="C55:C56"/>
    <mergeCell ref="C44:C45"/>
    <mergeCell ref="C57:C58"/>
    <mergeCell ref="C53:C54"/>
    <mergeCell ref="C50:C52"/>
    <mergeCell ref="C46:C47"/>
    <mergeCell ref="B59:B60"/>
    <mergeCell ref="B53:B54"/>
    <mergeCell ref="B30:B31"/>
    <mergeCell ref="A22:A26"/>
    <mergeCell ref="A27:A29"/>
    <mergeCell ref="A30:A31"/>
    <mergeCell ref="A32:A35"/>
    <mergeCell ref="A36:A40"/>
    <mergeCell ref="A5:A8"/>
    <mergeCell ref="A9:A11"/>
    <mergeCell ref="A12:A16"/>
    <mergeCell ref="A17:A18"/>
    <mergeCell ref="A20:A21"/>
    <mergeCell ref="A53:A54"/>
    <mergeCell ref="B50:B52"/>
    <mergeCell ref="B32:B35"/>
    <mergeCell ref="B36:B40"/>
    <mergeCell ref="B44:B45"/>
    <mergeCell ref="A44:A45"/>
    <mergeCell ref="A46:A47"/>
    <mergeCell ref="B46:B47"/>
    <mergeCell ref="A50:A52"/>
    <mergeCell ref="A1:F1"/>
    <mergeCell ref="C68:C70"/>
    <mergeCell ref="B68:B70"/>
    <mergeCell ref="A68:A70"/>
    <mergeCell ref="C71:C74"/>
    <mergeCell ref="B71:B74"/>
    <mergeCell ref="A71:A74"/>
    <mergeCell ref="B61:B62"/>
    <mergeCell ref="A61:A62"/>
    <mergeCell ref="B63:B64"/>
    <mergeCell ref="A63:A64"/>
    <mergeCell ref="B55:B56"/>
    <mergeCell ref="A55:A56"/>
    <mergeCell ref="A57:A58"/>
    <mergeCell ref="B57:B58"/>
    <mergeCell ref="A59:A60"/>
  </mergeCells>
  <phoneticPr fontId="1" type="noConversion"/>
  <printOptions verticalCentered="1"/>
  <pageMargins left="0.11811023622047245" right="0.11811023622047245" top="0.31496062992125984" bottom="0.31496062992125984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名单</vt:lpstr>
      <vt:lpstr>Sheet1</vt:lpstr>
      <vt:lpstr>Sheet2</vt:lpstr>
      <vt:lpstr>Sheet3</vt:lpstr>
      <vt:lpstr>Sheet1!Print_Titles</vt:lpstr>
      <vt:lpstr>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2020-05-12T07:11:15Z</cp:lastPrinted>
  <dcterms:created xsi:type="dcterms:W3CDTF">2020-03-24T06:51:05Z</dcterms:created>
  <dcterms:modified xsi:type="dcterms:W3CDTF">2020-05-19T01:52:29Z</dcterms:modified>
</cp:coreProperties>
</file>