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<sst xmlns="http://schemas.openxmlformats.org/spreadsheetml/2006/main" count="372" uniqueCount="225">
  <si>
    <t>汕尾市市场监督管理局2021年食品监督抽检信息（第十二期）不合格部分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</si>
  <si>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</si>
  <si>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</si>
  <si>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</si>
  <si>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</si>
  <si>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</si>
  <si>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</si>
  <si>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</si>
  <si>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</si>
  <si>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</si>
  <si>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</si>
  <si>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不合格项目║实测值║标准值</t>
  </si>
  <si>
    <t>分类</t>
  </si>
  <si>
    <t>任务来源/项目名称</t>
  </si>
  <si>
    <t>检验机构</t>
  </si>
  <si>
    <t>备注</t>
  </si>
  <si>
    <t>DC21441500598005389</t>
  </si>
  <si>
    <t>1</t>
  </si>
  <si>
    <t>广东省汕尾市海丰县可塘镇红昌林酒厂</t>
  </si>
  <si>
    <t>广东省汕尾市海丰县可塘镇长桥开发区</t>
  </si>
  <si>
    <t>红昌林米香型白酒</t>
  </si>
  <si>
    <t>500mL（43%vol）/瓶</t>
  </si>
  <si>
    <t>/</t>
  </si>
  <si>
    <t>2021-10-18(生产日期)</t>
  </si>
  <si>
    <t>酒精度%vol║39.8║43（标示值）±1.0</t>
  </si>
  <si>
    <t>酒类</t>
  </si>
  <si>
    <t>2021年广东汕尾生产环节抽检计划</t>
  </si>
  <si>
    <t>广东省科学院测试分析研究所（中国广州分析测试中心）</t>
  </si>
  <si>
    <t>DC21441500598005390</t>
  </si>
  <si>
    <t>2</t>
  </si>
  <si>
    <t>500mL（52%vol）/瓶</t>
  </si>
  <si>
    <t>2021-10-08(生产日期)</t>
  </si>
  <si>
    <t>酒精度%vol║48.9║52（标示值）±1.0</t>
  </si>
  <si>
    <t>SCSW21441500608033954</t>
  </si>
  <si>
    <t>3</t>
  </si>
  <si>
    <t>海丰县发到家商贸有限公司</t>
  </si>
  <si>
    <t>海丰县城东镇红城大道东金伯爵花园B区1-3层商场</t>
  </si>
  <si>
    <t>食用植物调和油</t>
  </si>
  <si>
    <t>315ml/瓶</t>
  </si>
  <si>
    <t>图文商标</t>
  </si>
  <si>
    <t>2020-09-05</t>
  </si>
  <si>
    <t>乙基麦芽酚μg/kg║41.6║不得添加</t>
  </si>
  <si>
    <t>食用油、油脂及其制品</t>
  </si>
  <si>
    <t>2021年广东省转移地方食品安全抽检计划</t>
  </si>
  <si>
    <t>精益和泰质量检测股份有限公司</t>
  </si>
  <si>
    <t>经异议审核，该批样品为仿冒河南省“项城市富华食品有限公司”生产产品</t>
  </si>
  <si>
    <t>SCSW21441500608035338</t>
  </si>
  <si>
    <t>4</t>
  </si>
  <si>
    <t>汕尾市城区友谊大酒楼</t>
  </si>
  <si>
    <t>广东省汕尾市城区香洲街道汕尾大道友谊大厦四楼</t>
  </si>
  <si>
    <t>地瓜粉</t>
  </si>
  <si>
    <t>2021-09-07</t>
  </si>
  <si>
    <t>铝的残留量（干样品，以Al计）mg/kg║274║≤200</t>
  </si>
  <si>
    <t>餐饮食品</t>
  </si>
  <si>
    <t>SCSW21441500608035661</t>
  </si>
  <si>
    <t>5</t>
  </si>
  <si>
    <t>陆丰市南塘镇南花花生油厂</t>
  </si>
  <si>
    <t>陆丰市南塘镇人民南路21号</t>
  </si>
  <si>
    <t>花生油</t>
  </si>
  <si>
    <t>2021-08-10</t>
  </si>
  <si>
    <r>
      <t>黄曲霉毒素B</t>
    </r>
    <r>
      <rPr>
        <sz val="10"/>
        <color indexed="8"/>
        <rFont val="Times New Roman"/>
        <family val="1"/>
      </rPr>
      <t>₁</t>
    </r>
    <r>
      <rPr>
        <sz val="10"/>
        <color indexed="8"/>
        <rFont val="宋体"/>
        <family val="0"/>
      </rPr>
      <t>μg/kg║23.6║≤20</t>
    </r>
  </si>
  <si>
    <t>复检不合格</t>
  </si>
  <si>
    <t>SCSW21441500608035722</t>
  </si>
  <si>
    <t>6</t>
  </si>
  <si>
    <t>陆河县共联山水酒业有限公司</t>
  </si>
  <si>
    <t>广东省汕尾市陆河县河田镇共联村委明星村9号（学夫咀）</t>
  </si>
  <si>
    <t>陆河黄酒</t>
  </si>
  <si>
    <t>750mlx2/盒酒精度：≥15%Vol</t>
  </si>
  <si>
    <t>酒精度,%vol ║11.6 ║≥15（明示值）</t>
  </si>
  <si>
    <t>NCP21441500597700385</t>
  </si>
  <si>
    <t>7</t>
  </si>
  <si>
    <t>炎龙综合市场卢幼卿个体工商户</t>
  </si>
  <si>
    <t>陆丰市东海镇月桂西路北炎龙综合市场内</t>
  </si>
  <si>
    <t>姜</t>
  </si>
  <si>
    <t>2021-06-29</t>
  </si>
  <si>
    <t>铅(以 Pb 计),mg/kg ║0.39 ║≤0.1</t>
  </si>
  <si>
    <t>食用农产品</t>
  </si>
  <si>
    <t>2021年广东汕尾农产品抽检计划</t>
  </si>
  <si>
    <t>广东省绿色产品认证检测中心有限公司</t>
  </si>
  <si>
    <t>NCP21441500597700488</t>
  </si>
  <si>
    <t>8</t>
  </si>
  <si>
    <t>东驿综合市场蔡宏发个体工商户</t>
  </si>
  <si>
    <t>陆丰市东海镇东驿综合市场内</t>
  </si>
  <si>
    <t>2021-06-30</t>
  </si>
  <si>
    <t>甲拌磷,mg/kg║0.057║≤0.01</t>
  </si>
  <si>
    <t>NCP21441500597731035</t>
  </si>
  <si>
    <t>9</t>
  </si>
  <si>
    <t>海丰县海城马崇杂货店</t>
  </si>
  <si>
    <t>海丰县城西门市场一楼1号</t>
  </si>
  <si>
    <t>鹌鹑蛋</t>
  </si>
  <si>
    <t>2021-09-15</t>
  </si>
  <si>
    <t>恩诺沙星（以恩诺沙星与环丙沙星之和计）,μg/kg║7.55║不得检出</t>
  </si>
  <si>
    <t>DC21441500607731601</t>
  </si>
  <si>
    <t>10</t>
  </si>
  <si>
    <t>揭阳市岛游记食品有限公司</t>
  </si>
  <si>
    <t>广东省揭阳市揭东区曲溪二中前工业区</t>
  </si>
  <si>
    <t>汕尾市华侨天天好邻居生活超市</t>
  </si>
  <si>
    <t>广东省汕尾市华侨管理区中心区侨兴里电影院西侧一楼</t>
  </si>
  <si>
    <t>黑森林巧克力（巧克力樱桃味蛋糕）</t>
  </si>
  <si>
    <t>2kg/箱</t>
  </si>
  <si>
    <t>老乡亲</t>
  </si>
  <si>
    <t>酸价║6.8 mg/g║≤5 mg/g</t>
  </si>
  <si>
    <t>糕点</t>
  </si>
  <si>
    <t>2021年广东汕尾抽检计划（华侨）</t>
  </si>
  <si>
    <t>广东省汕尾市质量计量监督检测所</t>
  </si>
  <si>
    <t>DC21441500607731602</t>
  </si>
  <si>
    <t>11</t>
  </si>
  <si>
    <t>漳州市町东烘焙食品有限公司</t>
  </si>
  <si>
    <t>福建省漳州市漳浦县绥安镇草埔村草埔163号</t>
  </si>
  <si>
    <t>雪卷（酸奶芋泥味）</t>
  </si>
  <si>
    <t>2.5kg/箱</t>
  </si>
  <si>
    <t>艾德堡</t>
  </si>
  <si>
    <t>菌落总数║5.3×106 CFU/g，
4.5×106 CFU/g，
4.7×106 CFU/g，
1.3×106 CFU/g，
1.3×106 CFU/g║n=5，c=2，m=10000 CFU/g，M=100000 CFU/g</t>
  </si>
  <si>
    <t>DC21441500605600187</t>
  </si>
  <si>
    <t>12</t>
  </si>
  <si>
    <t>揭阳市东裕食品有限公司（分装）</t>
  </si>
  <si>
    <t>广东省揭阳市榕城区莲花大道东望龙头C20栋260号</t>
  </si>
  <si>
    <t>海丰县蓝天贸易有限公司信利超市城西店</t>
  </si>
  <si>
    <t>广东省汕尾市海丰县海城镇城西下巷二环路北侧1至2层</t>
  </si>
  <si>
    <t>盐津桃条（凉果类桃子蜜饯）</t>
  </si>
  <si>
    <t>160g/瓶</t>
  </si>
  <si>
    <t>羊食米+字母图形</t>
  </si>
  <si>
    <t>防腐剂混合使用时各自用量占其最大使用量的比例之和║1.13║≤1</t>
  </si>
  <si>
    <t>水果制品</t>
  </si>
  <si>
    <t>2021年广东汕尾食品安全监督抽检计划（校园食品专项）</t>
  </si>
  <si>
    <t>广东万田检测股份有限公司</t>
  </si>
  <si>
    <t>DC21441500607731053</t>
  </si>
  <si>
    <t>13</t>
  </si>
  <si>
    <t>海丰县新境泰酒家</t>
  </si>
  <si>
    <r>
      <t>海丰县海城镇二环北路文天祥公园左侧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</si>
  <si>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t>白麻鱼（淡水鱼）</t>
  </si>
  <si>
    <t>无包装食品</t>
  </si>
  <si>
    <t>呋喃唑酮代谢物║14.6μg/kg║不得检出</t>
  </si>
  <si>
    <t>汕尾市市场监督管理局/2021年广东汕尾抽检计划（水产专项）</t>
  </si>
  <si>
    <t>DC21441500607731483</t>
  </si>
  <si>
    <t>14</t>
  </si>
  <si>
    <t>汕尾市城区海港明珠酒家</t>
  </si>
  <si>
    <t>广东省汕尾市城区新港街道汕尾大道海港大厦二、三楼</t>
  </si>
  <si>
    <t>扇贝（贝类）</t>
  </si>
  <si>
    <t>孔雀石绿(以孔雀石绿与隐色孔雀石绿之和计),μg/kg║35.8║不得检出</t>
  </si>
  <si>
    <t>DC21441500607731517</t>
  </si>
  <si>
    <t>15</t>
  </si>
  <si>
    <t>汕尾市城区珠记马鲛丸店</t>
  </si>
  <si>
    <t>汕尾市城区通航路百汇广场底层鱼肉菜市场鱼丸类27号</t>
  </si>
  <si>
    <t>鱼饼</t>
  </si>
  <si>
    <t>苯甲酸及其钠盐(以苯甲酸计)g/kg║0.549║不得使用</t>
  </si>
  <si>
    <t>水产制品</t>
  </si>
  <si>
    <t>DC21441500607731522</t>
  </si>
  <si>
    <t>16</t>
  </si>
  <si>
    <t>沙白（贝类）</t>
  </si>
  <si>
    <t>孔雀石绿(以孔雀石绿与隐色孔雀石绿之和计),μg/kg║270║不得检出</t>
  </si>
  <si>
    <t>NCP21441500607731160</t>
  </si>
  <si>
    <t>17</t>
  </si>
  <si>
    <t>汕尾市城区东兴市场物业服务处（林招焊）</t>
  </si>
  <si>
    <t>汕尾市城区新兴市场内菜类2号挡位</t>
  </si>
  <si>
    <t>萝卜</t>
  </si>
  <si>
    <t>甲拌磷,mg/kg║0.57║≤0.01</t>
  </si>
  <si>
    <t>汕尾市市场监督管理局/2021年广东汕尾抽检计划（农产品专项2）</t>
  </si>
  <si>
    <t>DC21441500601920023</t>
  </si>
  <si>
    <t>18</t>
  </si>
  <si>
    <t>海丰县厚桦食品厂</t>
  </si>
  <si>
    <t>海丰县经济开发区农科所西侧</t>
  </si>
  <si>
    <t>遮浪马仔糕点</t>
  </si>
  <si>
    <t>200克/包</t>
  </si>
  <si>
    <t>福厚桦</t>
  </si>
  <si>
    <t>2021-10-08</t>
  </si>
  <si>
    <t>大肠菌群║1.2×10²,60,60,20,40CFU/g║n=5,c=2,m=10,M=10² CFU/g</t>
  </si>
  <si>
    <t>2021年广东汕尾食品安全监督抽检计划（糕点专项）</t>
  </si>
  <si>
    <t>深圳中检联检测有限公司</t>
  </si>
  <si>
    <t>DC21441500601920024</t>
  </si>
  <si>
    <t>19</t>
  </si>
  <si>
    <t>海丰县平港水产品店</t>
  </si>
  <si>
    <t>海丰县海城镇黄土坎村市场水产品区03号</t>
  </si>
  <si>
    <t>带子</t>
  </si>
  <si>
    <t>镉(以 Cd 计)║3.2mg/kg║≤2.0(去除内脏) mg/kg</t>
  </si>
  <si>
    <t>2021年广东汕尾食品安全监督抽检计划（水产品及水产制品专项）</t>
  </si>
  <si>
    <t>DC21441500601920025</t>
  </si>
  <si>
    <t>20</t>
  </si>
  <si>
    <t>水龟寮人民市场临时经营区刘庭双</t>
  </si>
  <si>
    <r>
      <t>汕尾市红海湾经济开发区遮浪街道水龟寮市场海鲜档</t>
    </r>
    <r>
      <rPr>
        <sz val="10"/>
        <rFont val="宋体"/>
        <family val="0"/>
      </rPr>
      <t>21</t>
    </r>
    <r>
      <rPr>
        <sz val="10"/>
        <rFont val="宋体"/>
        <family val="0"/>
      </rPr>
      <t>号（自主申报）</t>
    </r>
  </si>
  <si>
    <t>白鳗（淡水鱼）</t>
  </si>
  <si>
    <t>2021-11-04</t>
  </si>
  <si>
    <t>呋喃唑酮代谢物║2.16μg/kg║不得检出</t>
  </si>
  <si>
    <t>DC21441500605600418</t>
  </si>
  <si>
    <t>21</t>
  </si>
  <si>
    <t>汕尾市城区华旺蛋糕店</t>
  </si>
  <si>
    <t>汕尾市城区凤山街道四马路综合楼1、2号门市</t>
  </si>
  <si>
    <t>蛋黄酥</t>
  </si>
  <si>
    <t>2021-10-14</t>
  </si>
  <si>
    <t>酸价（以脂肪计）║8.8║≤5</t>
  </si>
  <si>
    <t>2021年广东汕尾食品安全监督抽检计划（餐饮食品专项）</t>
  </si>
  <si>
    <t>DC21441500605600462</t>
  </si>
  <si>
    <t>22</t>
  </si>
  <si>
    <t>肇庆市高要区莲塘镇官塘李群初花生厂</t>
  </si>
  <si>
    <t>肇庆市高要区莲塘镇官塘村</t>
  </si>
  <si>
    <t>陆丰市东海得津百货贸易商行</t>
  </si>
  <si>
    <t>陆丰市东海镇金驿市场三排六幢B5-6号</t>
  </si>
  <si>
    <t>甜酒花生</t>
  </si>
  <si>
    <t>330g/包</t>
  </si>
  <si>
    <t>三拍手</t>
  </si>
  <si>
    <t>2021-10-18</t>
  </si>
  <si>
    <t>大肠菌群║680；70；2.9×10³；40；300║n=5,c=2,m=10,M=100</t>
  </si>
  <si>
    <t>炒货食品及坚果制品</t>
  </si>
  <si>
    <t>DC21441500605600605</t>
  </si>
  <si>
    <t>23</t>
  </si>
  <si>
    <t>汕尾市城区众旺烤肉自助餐厅</t>
  </si>
  <si>
    <t>汕尾市城区香洲街道汕尾大道南段东侧信利广场第五层第5F102</t>
  </si>
  <si>
    <t>芋</t>
  </si>
  <si>
    <t>2021-10-25</t>
  </si>
  <si>
    <t>镉（以Cd计）mg/kg║0.16║≤0.1</t>
  </si>
  <si>
    <t>DC21441500605600650</t>
  </si>
  <si>
    <t>24</t>
  </si>
  <si>
    <t>陆河县陆河中学</t>
  </si>
  <si>
    <t>广东省汕尾市陆河县河田镇河东村</t>
  </si>
  <si>
    <t>豇豆</t>
  </si>
  <si>
    <t>2021-10-28</t>
  </si>
  <si>
    <t>甲胺磷 mg/kg║0.14║≤0.05</t>
  </si>
  <si>
    <t>DC21441500605600654</t>
  </si>
  <si>
    <t>25</t>
  </si>
  <si>
    <t>黄豆芽</t>
  </si>
  <si>
    <t>4-氯苯氧乙酸钠μg/kg║153║不得使用</t>
  </si>
  <si>
    <t>DC21441500605600659</t>
  </si>
  <si>
    <t>26</t>
  </si>
  <si>
    <t>陆河县陆河中学第二食堂</t>
  </si>
  <si>
    <t>广东省汕尾市陆河县河田镇河东村陆河县陆河中学第二食堂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</si>
</sst>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14141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49" fontId="48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00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90" zoomScaleNormal="90" workbookViewId="0" topLeftCell="A1">
      <selection activeCell="M19" sqref="M19"/>
    </sheetView>
  </sheetViews>
  <sheetFormatPr defaultColWidth="9.00390625" defaultRowHeight="15"/>
  <cols>
    <col min="1" max="1" width="11.7109375" style="3" customWidth="1"/>
    <col min="2" max="2" width="5.140625" style="3" customWidth="1"/>
    <col min="3" max="3" width="16.421875" style="3" customWidth="1"/>
    <col min="4" max="4" width="18.00390625" style="3" customWidth="1"/>
    <col min="5" max="5" width="16.57421875" style="3" customWidth="1"/>
    <col min="6" max="6" width="17.140625" style="3" customWidth="1"/>
    <col min="7" max="9" width="8.8515625" style="3" bestFit="1" customWidth="1"/>
    <col min="10" max="10" width="10.140625" style="3" bestFit="1" customWidth="1"/>
    <col min="11" max="11" width="26.421875" style="3" customWidth="1"/>
    <col min="12" max="12" width="8.8515625" style="3" bestFit="1" customWidth="1"/>
    <col min="13" max="13" width="16.8515625" style="3" customWidth="1"/>
    <col min="14" max="14" width="22.00390625" style="3" customWidth="1"/>
    <col min="15" max="15" width="16.140625" style="3" customWidth="1"/>
    <col min="16" max="16384" width="9.00390625" style="4" customWidth="1"/>
  </cols>
  <sheetData>
    <row r="1" spans="1:15" ht="2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ht="36">
      <c r="A3" s="8" t="s">
        <v>16</v>
      </c>
      <c r="B3" s="8" t="s">
        <v>17</v>
      </c>
      <c r="C3" s="8" t="s">
        <v>18</v>
      </c>
      <c r="D3" s="8" t="s">
        <v>19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 t="s">
        <v>27</v>
      </c>
      <c r="O3" s="8"/>
    </row>
    <row r="4" spans="1:15" ht="36">
      <c r="A4" s="9" t="s">
        <v>28</v>
      </c>
      <c r="B4" s="8" t="s">
        <v>29</v>
      </c>
      <c r="C4" s="9" t="s">
        <v>18</v>
      </c>
      <c r="D4" s="9" t="s">
        <v>19</v>
      </c>
      <c r="E4" s="9" t="s">
        <v>18</v>
      </c>
      <c r="F4" s="9" t="s">
        <v>19</v>
      </c>
      <c r="G4" s="9" t="s">
        <v>20</v>
      </c>
      <c r="H4" s="9" t="s">
        <v>30</v>
      </c>
      <c r="I4" s="9" t="s">
        <v>22</v>
      </c>
      <c r="J4" s="9" t="s">
        <v>31</v>
      </c>
      <c r="K4" s="8" t="s">
        <v>32</v>
      </c>
      <c r="L4" s="9" t="s">
        <v>25</v>
      </c>
      <c r="M4" s="9" t="s">
        <v>26</v>
      </c>
      <c r="N4" s="9" t="s">
        <v>27</v>
      </c>
      <c r="O4" s="18"/>
    </row>
    <row r="5" spans="1:15" ht="54.75" customHeight="1">
      <c r="A5" s="9" t="s">
        <v>33</v>
      </c>
      <c r="B5" s="8" t="s">
        <v>34</v>
      </c>
      <c r="C5" s="9" t="s">
        <v>22</v>
      </c>
      <c r="D5" s="9" t="s">
        <v>22</v>
      </c>
      <c r="E5" s="9" t="s">
        <v>35</v>
      </c>
      <c r="F5" s="9" t="s">
        <v>36</v>
      </c>
      <c r="G5" s="9" t="s">
        <v>37</v>
      </c>
      <c r="H5" s="9" t="s">
        <v>38</v>
      </c>
      <c r="I5" s="19" t="s">
        <v>39</v>
      </c>
      <c r="J5" s="9" t="s">
        <v>40</v>
      </c>
      <c r="K5" s="9" t="s">
        <v>41</v>
      </c>
      <c r="L5" s="9" t="s">
        <v>42</v>
      </c>
      <c r="M5" s="9" t="s">
        <v>43</v>
      </c>
      <c r="N5" s="9" t="s">
        <v>44</v>
      </c>
      <c r="O5" s="9" t="s">
        <v>45</v>
      </c>
    </row>
    <row r="6" spans="1:15" ht="39" customHeight="1">
      <c r="A6" s="9" t="s">
        <v>46</v>
      </c>
      <c r="B6" s="8" t="s">
        <v>47</v>
      </c>
      <c r="C6" s="9" t="s">
        <v>22</v>
      </c>
      <c r="D6" s="9" t="s">
        <v>22</v>
      </c>
      <c r="E6" s="9" t="s">
        <v>48</v>
      </c>
      <c r="F6" s="9" t="s">
        <v>49</v>
      </c>
      <c r="G6" s="9" t="s">
        <v>50</v>
      </c>
      <c r="H6" s="9" t="s">
        <v>22</v>
      </c>
      <c r="I6" s="19" t="s">
        <v>22</v>
      </c>
      <c r="J6" s="9" t="s">
        <v>51</v>
      </c>
      <c r="K6" s="9" t="s">
        <v>52</v>
      </c>
      <c r="L6" s="9" t="s">
        <v>53</v>
      </c>
      <c r="M6" s="9" t="s">
        <v>43</v>
      </c>
      <c r="N6" s="9" t="s">
        <v>44</v>
      </c>
      <c r="O6" s="18"/>
    </row>
    <row r="7" spans="1:15" ht="30" customHeight="1">
      <c r="A7" s="9" t="s">
        <v>54</v>
      </c>
      <c r="B7" s="8" t="s">
        <v>55</v>
      </c>
      <c r="C7" s="9" t="s">
        <v>56</v>
      </c>
      <c r="D7" s="9" t="s">
        <v>57</v>
      </c>
      <c r="E7" s="9" t="s">
        <v>56</v>
      </c>
      <c r="F7" s="9" t="s">
        <v>57</v>
      </c>
      <c r="G7" s="9" t="s">
        <v>58</v>
      </c>
      <c r="H7" s="9" t="s">
        <v>22</v>
      </c>
      <c r="I7" s="9" t="s">
        <v>22</v>
      </c>
      <c r="J7" s="9" t="s">
        <v>59</v>
      </c>
      <c r="K7" s="9" t="s">
        <v>60</v>
      </c>
      <c r="L7" s="9" t="s">
        <v>42</v>
      </c>
      <c r="M7" s="9" t="s">
        <v>43</v>
      </c>
      <c r="N7" s="9" t="s">
        <v>44</v>
      </c>
      <c r="O7" s="9" t="s">
        <v>61</v>
      </c>
    </row>
    <row r="8" spans="1:15" ht="54" customHeight="1">
      <c r="A8" s="9" t="s">
        <v>62</v>
      </c>
      <c r="B8" s="8" t="s">
        <v>63</v>
      </c>
      <c r="C8" s="10" t="s">
        <v>64</v>
      </c>
      <c r="D8" s="10" t="s">
        <v>65</v>
      </c>
      <c r="E8" s="10" t="s">
        <v>64</v>
      </c>
      <c r="F8" s="10" t="s">
        <v>65</v>
      </c>
      <c r="G8" s="10" t="s">
        <v>66</v>
      </c>
      <c r="H8" s="10" t="s">
        <v>67</v>
      </c>
      <c r="I8" s="20" t="s">
        <v>22</v>
      </c>
      <c r="J8" s="21">
        <v>44440</v>
      </c>
      <c r="K8" s="10" t="s">
        <v>68</v>
      </c>
      <c r="L8" s="10" t="s">
        <v>25</v>
      </c>
      <c r="M8" s="9" t="s">
        <v>43</v>
      </c>
      <c r="N8" s="9" t="s">
        <v>44</v>
      </c>
      <c r="O8" s="18"/>
    </row>
    <row r="9" spans="1:15" ht="24">
      <c r="A9" s="9" t="s">
        <v>69</v>
      </c>
      <c r="B9" s="8" t="s">
        <v>70</v>
      </c>
      <c r="C9" s="9" t="s">
        <v>22</v>
      </c>
      <c r="D9" s="9" t="s">
        <v>22</v>
      </c>
      <c r="E9" s="9" t="s">
        <v>71</v>
      </c>
      <c r="F9" s="9" t="s">
        <v>72</v>
      </c>
      <c r="G9" s="9" t="s">
        <v>73</v>
      </c>
      <c r="H9" s="9" t="s">
        <v>22</v>
      </c>
      <c r="I9" s="9" t="s">
        <v>22</v>
      </c>
      <c r="J9" s="9" t="s">
        <v>74</v>
      </c>
      <c r="K9" s="9" t="s">
        <v>75</v>
      </c>
      <c r="L9" s="9" t="s">
        <v>76</v>
      </c>
      <c r="M9" s="9" t="s">
        <v>77</v>
      </c>
      <c r="N9" s="9" t="s">
        <v>78</v>
      </c>
      <c r="O9" s="18"/>
    </row>
    <row r="10" spans="1:15" ht="24">
      <c r="A10" s="9" t="s">
        <v>79</v>
      </c>
      <c r="B10" s="8" t="s">
        <v>80</v>
      </c>
      <c r="C10" s="9" t="s">
        <v>22</v>
      </c>
      <c r="D10" s="9" t="s">
        <v>22</v>
      </c>
      <c r="E10" s="9" t="s">
        <v>81</v>
      </c>
      <c r="F10" s="9" t="s">
        <v>82</v>
      </c>
      <c r="G10" s="9" t="s">
        <v>73</v>
      </c>
      <c r="H10" s="9" t="s">
        <v>22</v>
      </c>
      <c r="I10" s="9" t="s">
        <v>22</v>
      </c>
      <c r="J10" s="9" t="s">
        <v>83</v>
      </c>
      <c r="K10" s="9" t="s">
        <v>84</v>
      </c>
      <c r="L10" s="9" t="s">
        <v>76</v>
      </c>
      <c r="M10" s="9" t="s">
        <v>77</v>
      </c>
      <c r="N10" s="19" t="s">
        <v>78</v>
      </c>
      <c r="O10" s="18"/>
    </row>
    <row r="11" spans="1:15" ht="39" customHeight="1">
      <c r="A11" s="9" t="s">
        <v>85</v>
      </c>
      <c r="B11" s="8" t="s">
        <v>86</v>
      </c>
      <c r="C11" s="9" t="s">
        <v>22</v>
      </c>
      <c r="D11" s="9" t="s">
        <v>22</v>
      </c>
      <c r="E11" s="9" t="s">
        <v>87</v>
      </c>
      <c r="F11" s="9" t="s">
        <v>88</v>
      </c>
      <c r="G11" s="9" t="s">
        <v>89</v>
      </c>
      <c r="H11" s="9" t="s">
        <v>22</v>
      </c>
      <c r="I11" s="9" t="s">
        <v>22</v>
      </c>
      <c r="J11" s="9" t="s">
        <v>90</v>
      </c>
      <c r="K11" s="9" t="s">
        <v>91</v>
      </c>
      <c r="L11" s="9" t="s">
        <v>76</v>
      </c>
      <c r="M11" s="9" t="s">
        <v>43</v>
      </c>
      <c r="N11" s="9" t="s">
        <v>78</v>
      </c>
      <c r="O11" s="18"/>
    </row>
    <row r="12" spans="1:15" ht="48">
      <c r="A12" s="9" t="s">
        <v>92</v>
      </c>
      <c r="B12" s="8" t="s">
        <v>93</v>
      </c>
      <c r="C12" s="9" t="s">
        <v>94</v>
      </c>
      <c r="D12" s="9" t="s">
        <v>95</v>
      </c>
      <c r="E12" s="9" t="s">
        <v>96</v>
      </c>
      <c r="F12" s="9" t="s">
        <v>97</v>
      </c>
      <c r="G12" s="9" t="s">
        <v>98</v>
      </c>
      <c r="H12" s="9" t="s">
        <v>99</v>
      </c>
      <c r="I12" s="9" t="s">
        <v>100</v>
      </c>
      <c r="J12" s="22">
        <v>44410</v>
      </c>
      <c r="K12" s="9" t="s">
        <v>101</v>
      </c>
      <c r="L12" s="9" t="s">
        <v>102</v>
      </c>
      <c r="M12" s="9" t="s">
        <v>103</v>
      </c>
      <c r="N12" s="9" t="s">
        <v>104</v>
      </c>
      <c r="O12" s="18"/>
    </row>
    <row r="13" spans="1:15" ht="72">
      <c r="A13" s="9" t="s">
        <v>105</v>
      </c>
      <c r="B13" s="8" t="s">
        <v>106</v>
      </c>
      <c r="C13" s="9" t="s">
        <v>107</v>
      </c>
      <c r="D13" s="9" t="s">
        <v>108</v>
      </c>
      <c r="E13" s="9" t="s">
        <v>96</v>
      </c>
      <c r="F13" s="9" t="s">
        <v>97</v>
      </c>
      <c r="G13" s="9" t="s">
        <v>109</v>
      </c>
      <c r="H13" s="9" t="s">
        <v>110</v>
      </c>
      <c r="I13" s="9" t="s">
        <v>111</v>
      </c>
      <c r="J13" s="22">
        <v>44424</v>
      </c>
      <c r="K13" s="9" t="s">
        <v>112</v>
      </c>
      <c r="L13" s="9" t="s">
        <v>102</v>
      </c>
      <c r="M13" s="9" t="s">
        <v>103</v>
      </c>
      <c r="N13" s="9" t="s">
        <v>104</v>
      </c>
      <c r="O13" s="18"/>
    </row>
    <row r="14" spans="1:15" ht="36">
      <c r="A14" s="9" t="s">
        <v>113</v>
      </c>
      <c r="B14" s="8" t="s">
        <v>114</v>
      </c>
      <c r="C14" s="9" t="s">
        <v>115</v>
      </c>
      <c r="D14" s="9" t="s">
        <v>116</v>
      </c>
      <c r="E14" s="9" t="s">
        <v>117</v>
      </c>
      <c r="F14" s="9" t="s">
        <v>118</v>
      </c>
      <c r="G14" s="9" t="s">
        <v>119</v>
      </c>
      <c r="H14" s="9" t="s">
        <v>120</v>
      </c>
      <c r="I14" s="9" t="s">
        <v>121</v>
      </c>
      <c r="J14" s="23">
        <v>44299</v>
      </c>
      <c r="K14" s="9" t="s">
        <v>122</v>
      </c>
      <c r="L14" s="24" t="s">
        <v>123</v>
      </c>
      <c r="M14" s="9" t="s">
        <v>124</v>
      </c>
      <c r="N14" s="24" t="s">
        <v>125</v>
      </c>
      <c r="O14" s="18"/>
    </row>
    <row r="15" spans="1:15" ht="36">
      <c r="A15" s="11" t="s">
        <v>126</v>
      </c>
      <c r="B15" s="8" t="s">
        <v>127</v>
      </c>
      <c r="C15" s="11" t="s">
        <v>22</v>
      </c>
      <c r="D15" s="11" t="s">
        <v>22</v>
      </c>
      <c r="E15" s="11" t="s">
        <v>128</v>
      </c>
      <c r="F15" s="11" t="s">
        <v>129</v>
      </c>
      <c r="G15" s="12" t="s">
        <v>130</v>
      </c>
      <c r="H15" s="11" t="s">
        <v>131</v>
      </c>
      <c r="I15" s="11" t="s">
        <v>22</v>
      </c>
      <c r="J15" s="25">
        <v>44319</v>
      </c>
      <c r="K15" s="11" t="s">
        <v>132</v>
      </c>
      <c r="L15" s="11" t="s">
        <v>76</v>
      </c>
      <c r="M15" s="11" t="s">
        <v>133</v>
      </c>
      <c r="N15" s="26" t="s">
        <v>104</v>
      </c>
      <c r="O15" s="18"/>
    </row>
    <row r="16" spans="1:15" ht="36">
      <c r="A16" s="11" t="s">
        <v>134</v>
      </c>
      <c r="B16" s="8" t="s">
        <v>135</v>
      </c>
      <c r="C16" s="11" t="s">
        <v>22</v>
      </c>
      <c r="D16" s="11" t="s">
        <v>22</v>
      </c>
      <c r="E16" s="11" t="s">
        <v>136</v>
      </c>
      <c r="F16" s="11" t="s">
        <v>137</v>
      </c>
      <c r="G16" s="12" t="s">
        <v>138</v>
      </c>
      <c r="H16" s="13" t="s">
        <v>131</v>
      </c>
      <c r="I16" s="11" t="s">
        <v>22</v>
      </c>
      <c r="J16" s="27">
        <v>44341</v>
      </c>
      <c r="K16" s="11" t="s">
        <v>139</v>
      </c>
      <c r="L16" s="11" t="s">
        <v>76</v>
      </c>
      <c r="M16" s="11" t="s">
        <v>133</v>
      </c>
      <c r="N16" s="26" t="s">
        <v>104</v>
      </c>
      <c r="O16" s="18"/>
    </row>
    <row r="17" spans="1:15" ht="36">
      <c r="A17" s="11" t="s">
        <v>140</v>
      </c>
      <c r="B17" s="8" t="s">
        <v>141</v>
      </c>
      <c r="C17" s="11" t="s">
        <v>22</v>
      </c>
      <c r="D17" s="11" t="s">
        <v>22</v>
      </c>
      <c r="E17" s="11" t="s">
        <v>142</v>
      </c>
      <c r="F17" s="11" t="s">
        <v>143</v>
      </c>
      <c r="G17" s="12" t="s">
        <v>144</v>
      </c>
      <c r="H17" s="13" t="s">
        <v>131</v>
      </c>
      <c r="I17" s="11" t="s">
        <v>22</v>
      </c>
      <c r="J17" s="27">
        <v>44341</v>
      </c>
      <c r="K17" s="11" t="s">
        <v>145</v>
      </c>
      <c r="L17" s="13" t="s">
        <v>146</v>
      </c>
      <c r="M17" s="11" t="s">
        <v>133</v>
      </c>
      <c r="N17" s="26" t="s">
        <v>104</v>
      </c>
      <c r="O17" s="18"/>
    </row>
    <row r="18" spans="1:15" ht="36">
      <c r="A18" s="11" t="s">
        <v>147</v>
      </c>
      <c r="B18" s="8" t="s">
        <v>148</v>
      </c>
      <c r="C18" s="11" t="s">
        <v>22</v>
      </c>
      <c r="D18" s="11" t="s">
        <v>22</v>
      </c>
      <c r="E18" s="11" t="s">
        <v>136</v>
      </c>
      <c r="F18" s="11" t="s">
        <v>137</v>
      </c>
      <c r="G18" s="12" t="s">
        <v>149</v>
      </c>
      <c r="H18" s="13" t="s">
        <v>131</v>
      </c>
      <c r="I18" s="11" t="s">
        <v>22</v>
      </c>
      <c r="J18" s="27">
        <v>44340</v>
      </c>
      <c r="K18" s="11" t="s">
        <v>150</v>
      </c>
      <c r="L18" s="11" t="s">
        <v>76</v>
      </c>
      <c r="M18" s="11" t="s">
        <v>133</v>
      </c>
      <c r="N18" s="26" t="s">
        <v>104</v>
      </c>
      <c r="O18" s="18"/>
    </row>
    <row r="19" spans="1:15" ht="48">
      <c r="A19" s="11" t="s">
        <v>151</v>
      </c>
      <c r="B19" s="8" t="s">
        <v>152</v>
      </c>
      <c r="C19" s="11" t="s">
        <v>22</v>
      </c>
      <c r="D19" s="11" t="s">
        <v>22</v>
      </c>
      <c r="E19" s="11" t="s">
        <v>153</v>
      </c>
      <c r="F19" s="11" t="s">
        <v>154</v>
      </c>
      <c r="G19" s="14" t="s">
        <v>155</v>
      </c>
      <c r="H19" s="11" t="s">
        <v>131</v>
      </c>
      <c r="I19" s="11" t="s">
        <v>22</v>
      </c>
      <c r="J19" s="25">
        <v>44324</v>
      </c>
      <c r="K19" s="13" t="s">
        <v>156</v>
      </c>
      <c r="L19" s="11" t="s">
        <v>76</v>
      </c>
      <c r="M19" s="28" t="s">
        <v>157</v>
      </c>
      <c r="N19" s="26" t="s">
        <v>104</v>
      </c>
      <c r="O19" s="18"/>
    </row>
    <row r="20" spans="1:15" s="1" customFormat="1" ht="40.5" customHeight="1">
      <c r="A20" s="15" t="s">
        <v>158</v>
      </c>
      <c r="B20" s="8" t="s">
        <v>159</v>
      </c>
      <c r="C20" s="16" t="s">
        <v>160</v>
      </c>
      <c r="D20" s="16" t="s">
        <v>161</v>
      </c>
      <c r="E20" s="16" t="s">
        <v>117</v>
      </c>
      <c r="F20" s="16" t="s">
        <v>118</v>
      </c>
      <c r="G20" s="16" t="s">
        <v>162</v>
      </c>
      <c r="H20" s="16" t="s">
        <v>163</v>
      </c>
      <c r="I20" s="16" t="s">
        <v>164</v>
      </c>
      <c r="J20" s="16" t="s">
        <v>165</v>
      </c>
      <c r="K20" s="29" t="s">
        <v>166</v>
      </c>
      <c r="L20" s="30" t="s">
        <v>102</v>
      </c>
      <c r="M20" s="29" t="s">
        <v>167</v>
      </c>
      <c r="N20" s="29" t="s">
        <v>168</v>
      </c>
      <c r="O20" s="29"/>
    </row>
    <row r="21" spans="1:15" s="1" customFormat="1" ht="48">
      <c r="A21" s="15" t="s">
        <v>169</v>
      </c>
      <c r="B21" s="8" t="s">
        <v>170</v>
      </c>
      <c r="C21" s="15" t="s">
        <v>22</v>
      </c>
      <c r="D21" s="15" t="s">
        <v>22</v>
      </c>
      <c r="E21" s="17" t="s">
        <v>171</v>
      </c>
      <c r="F21" s="17" t="s">
        <v>172</v>
      </c>
      <c r="G21" s="15" t="s">
        <v>173</v>
      </c>
      <c r="H21" s="15" t="s">
        <v>22</v>
      </c>
      <c r="I21" s="15" t="s">
        <v>22</v>
      </c>
      <c r="J21" s="31">
        <v>44496</v>
      </c>
      <c r="K21" s="29" t="s">
        <v>174</v>
      </c>
      <c r="L21" s="15" t="s">
        <v>76</v>
      </c>
      <c r="M21" s="29" t="s">
        <v>175</v>
      </c>
      <c r="N21" s="32" t="s">
        <v>168</v>
      </c>
      <c r="O21" s="32"/>
    </row>
    <row r="22" spans="1:15" s="1" customFormat="1" ht="49.5" customHeight="1">
      <c r="A22" s="15" t="s">
        <v>176</v>
      </c>
      <c r="B22" s="8" t="s">
        <v>177</v>
      </c>
      <c r="C22" s="16" t="s">
        <v>22</v>
      </c>
      <c r="D22" s="16" t="s">
        <v>22</v>
      </c>
      <c r="E22" s="16" t="s">
        <v>178</v>
      </c>
      <c r="F22" s="16" t="s">
        <v>179</v>
      </c>
      <c r="G22" s="15" t="s">
        <v>180</v>
      </c>
      <c r="H22" s="15" t="s">
        <v>22</v>
      </c>
      <c r="I22" s="15" t="s">
        <v>22</v>
      </c>
      <c r="J22" s="15" t="s">
        <v>181</v>
      </c>
      <c r="K22" s="29" t="s">
        <v>182</v>
      </c>
      <c r="L22" s="15" t="s">
        <v>76</v>
      </c>
      <c r="M22" s="29" t="s">
        <v>175</v>
      </c>
      <c r="N22" s="32" t="s">
        <v>168</v>
      </c>
      <c r="O22" s="32"/>
    </row>
    <row r="23" spans="1:15" s="2" customFormat="1" ht="45" customHeight="1">
      <c r="A23" s="14" t="s">
        <v>183</v>
      </c>
      <c r="B23" s="8" t="s">
        <v>184</v>
      </c>
      <c r="C23" s="14" t="s">
        <v>22</v>
      </c>
      <c r="D23" s="14" t="s">
        <v>22</v>
      </c>
      <c r="E23" s="14" t="s">
        <v>185</v>
      </c>
      <c r="F23" s="14" t="s">
        <v>186</v>
      </c>
      <c r="G23" s="14" t="s">
        <v>187</v>
      </c>
      <c r="H23" s="14" t="s">
        <v>22</v>
      </c>
      <c r="I23" s="14" t="s">
        <v>22</v>
      </c>
      <c r="J23" s="14" t="s">
        <v>188</v>
      </c>
      <c r="K23" s="33" t="s">
        <v>189</v>
      </c>
      <c r="L23" s="14" t="s">
        <v>53</v>
      </c>
      <c r="M23" s="34" t="s">
        <v>190</v>
      </c>
      <c r="N23" s="34" t="s">
        <v>125</v>
      </c>
      <c r="O23" s="14"/>
    </row>
    <row r="24" spans="1:15" s="2" customFormat="1" ht="40.5" customHeight="1">
      <c r="A24" s="14" t="s">
        <v>191</v>
      </c>
      <c r="B24" s="8" t="s">
        <v>192</v>
      </c>
      <c r="C24" s="14" t="s">
        <v>193</v>
      </c>
      <c r="D24" s="14" t="s">
        <v>194</v>
      </c>
      <c r="E24" s="14" t="s">
        <v>195</v>
      </c>
      <c r="F24" s="14" t="s">
        <v>196</v>
      </c>
      <c r="G24" s="14" t="s">
        <v>197</v>
      </c>
      <c r="H24" s="14" t="s">
        <v>198</v>
      </c>
      <c r="I24" s="14" t="s">
        <v>199</v>
      </c>
      <c r="J24" s="14" t="s">
        <v>200</v>
      </c>
      <c r="K24" s="33" t="s">
        <v>201</v>
      </c>
      <c r="L24" s="14" t="s">
        <v>202</v>
      </c>
      <c r="M24" s="34" t="s">
        <v>124</v>
      </c>
      <c r="N24" s="34" t="s">
        <v>125</v>
      </c>
      <c r="O24" s="14"/>
    </row>
    <row r="25" spans="1:15" s="2" customFormat="1" ht="48" customHeight="1">
      <c r="A25" s="14" t="s">
        <v>203</v>
      </c>
      <c r="B25" s="8" t="s">
        <v>204</v>
      </c>
      <c r="C25" s="14" t="s">
        <v>22</v>
      </c>
      <c r="D25" s="14" t="s">
        <v>22</v>
      </c>
      <c r="E25" s="14" t="s">
        <v>205</v>
      </c>
      <c r="F25" s="14" t="s">
        <v>206</v>
      </c>
      <c r="G25" s="14" t="s">
        <v>207</v>
      </c>
      <c r="H25" s="14" t="s">
        <v>22</v>
      </c>
      <c r="I25" s="14" t="s">
        <v>22</v>
      </c>
      <c r="J25" s="14" t="s">
        <v>208</v>
      </c>
      <c r="K25" s="33" t="s">
        <v>209</v>
      </c>
      <c r="L25" s="14" t="s">
        <v>76</v>
      </c>
      <c r="M25" s="34" t="s">
        <v>190</v>
      </c>
      <c r="N25" s="34" t="s">
        <v>125</v>
      </c>
      <c r="O25" s="14"/>
    </row>
    <row r="26" spans="1:15" s="2" customFormat="1" ht="42" customHeight="1">
      <c r="A26" s="14" t="s">
        <v>210</v>
      </c>
      <c r="B26" s="8" t="s">
        <v>211</v>
      </c>
      <c r="C26" s="14" t="s">
        <v>22</v>
      </c>
      <c r="D26" s="14" t="s">
        <v>22</v>
      </c>
      <c r="E26" s="14" t="s">
        <v>212</v>
      </c>
      <c r="F26" s="14" t="s">
        <v>213</v>
      </c>
      <c r="G26" s="14" t="s">
        <v>214</v>
      </c>
      <c r="H26" s="14" t="s">
        <v>22</v>
      </c>
      <c r="I26" s="14" t="s">
        <v>22</v>
      </c>
      <c r="J26" s="14" t="s">
        <v>215</v>
      </c>
      <c r="K26" s="33" t="s">
        <v>216</v>
      </c>
      <c r="L26" s="14" t="s">
        <v>76</v>
      </c>
      <c r="M26" s="34" t="s">
        <v>124</v>
      </c>
      <c r="N26" s="34" t="s">
        <v>125</v>
      </c>
      <c r="O26" s="14"/>
    </row>
    <row r="27" spans="1:15" s="2" customFormat="1" ht="42.75" customHeight="1">
      <c r="A27" s="14" t="s">
        <v>217</v>
      </c>
      <c r="B27" s="8" t="s">
        <v>218</v>
      </c>
      <c r="C27" s="14" t="s">
        <v>22</v>
      </c>
      <c r="D27" s="14" t="s">
        <v>22</v>
      </c>
      <c r="E27" s="14" t="s">
        <v>212</v>
      </c>
      <c r="F27" s="14" t="s">
        <v>213</v>
      </c>
      <c r="G27" s="14" t="s">
        <v>219</v>
      </c>
      <c r="H27" s="14" t="s">
        <v>22</v>
      </c>
      <c r="I27" s="14" t="s">
        <v>22</v>
      </c>
      <c r="J27" s="14" t="s">
        <v>215</v>
      </c>
      <c r="K27" s="33" t="s">
        <v>220</v>
      </c>
      <c r="L27" s="14" t="s">
        <v>76</v>
      </c>
      <c r="M27" s="34" t="s">
        <v>124</v>
      </c>
      <c r="N27" s="34" t="s">
        <v>125</v>
      </c>
      <c r="O27" s="14"/>
    </row>
    <row r="28" spans="1:15" s="2" customFormat="1" ht="36">
      <c r="A28" s="14" t="s">
        <v>221</v>
      </c>
      <c r="B28" s="8" t="s">
        <v>222</v>
      </c>
      <c r="C28" s="14" t="s">
        <v>22</v>
      </c>
      <c r="D28" s="14" t="s">
        <v>22</v>
      </c>
      <c r="E28" s="14" t="s">
        <v>223</v>
      </c>
      <c r="F28" s="14" t="s">
        <v>224</v>
      </c>
      <c r="G28" s="14" t="s">
        <v>214</v>
      </c>
      <c r="H28" s="14" t="s">
        <v>22</v>
      </c>
      <c r="I28" s="14" t="s">
        <v>22</v>
      </c>
      <c r="J28" s="14" t="s">
        <v>215</v>
      </c>
      <c r="K28" s="33" t="s">
        <v>216</v>
      </c>
      <c r="L28" s="14" t="s">
        <v>76</v>
      </c>
      <c r="M28" s="34" t="s">
        <v>124</v>
      </c>
      <c r="N28" s="34" t="s">
        <v>125</v>
      </c>
      <c r="O28" s="14"/>
    </row>
  </sheetData>
  <sheetProtection/>
  <mergeCells count="1">
    <mergeCell ref="A1:O1"/>
  </mergeCells>
  <conditionalFormatting sqref="J20">
    <cfRule type="expression" priority="13" dxfId="2" stopIfTrue="1">
      <formula>J20-TODAY()&gt;0</formula>
    </cfRule>
    <cfRule type="expression" priority="14" dxfId="2" stopIfTrue="1">
      <formula>J20-TODAY()=0</formula>
    </cfRule>
  </conditionalFormatting>
  <conditionalFormatting sqref="J21">
    <cfRule type="expression" priority="11" dxfId="2" stopIfTrue="1">
      <formula>J21-TODAY()&gt;0</formula>
    </cfRule>
    <cfRule type="expression" priority="12" dxfId="2" stopIfTrue="1">
      <formula>J21-TODAY()=0</formula>
    </cfRule>
  </conditionalFormatting>
  <conditionalFormatting sqref="J22">
    <cfRule type="expression" priority="9" dxfId="2" stopIfTrue="1">
      <formula>J22-TODAY()&gt;0</formula>
    </cfRule>
    <cfRule type="expression" priority="10" dxfId="2" stopIfTrue="1">
      <formula>J22-TODAY()=0</formula>
    </cfRule>
  </conditionalFormatting>
  <conditionalFormatting sqref="A23:A24">
    <cfRule type="expression" priority="3" dxfId="3" stopIfTrue="1">
      <formula>AND(COUNTIF($A$23:$A$24,A23)&gt;1,NOT(ISBLANK(A23)))</formula>
    </cfRule>
    <cfRule type="expression" priority="4" dxfId="3" stopIfTrue="1">
      <formula>AND(COUNTIF($A$23:$A$24,A23)&gt;1,NOT(ISBLANK(A23)))</formula>
    </cfRule>
  </conditionalFormatting>
  <conditionalFormatting sqref="A23:A28">
    <cfRule type="expression" priority="1" dxfId="3" stopIfTrue="1">
      <formula>AND(COUNTIF($A$23:$A$28,A23)&gt;1,NOT(ISBLANK(A23)))</formula>
    </cfRule>
    <cfRule type="expression" priority="2" dxfId="3" stopIfTrue="1">
      <formula>AND(COUNTIF($A$23:$A$28,A23)&gt;1,NOT(ISBLANK(A23)))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彭逸铭</cp:lastModifiedBy>
  <dcterms:created xsi:type="dcterms:W3CDTF">2006-09-16T00:00:00Z</dcterms:created>
  <dcterms:modified xsi:type="dcterms:W3CDTF">2021-12-03T03:22:47Z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671C5A693B9848DFA409B60192CC2F70</vt:lpwstr>
  </property>
</Properties>
</file>