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<sst xmlns="http://schemas.openxmlformats.org/spreadsheetml/2006/main" count="371" uniqueCount="187">
  <si>
    <t>附件2 监督抽检不合格信息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</si>
  <si>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</si>
  <si>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</si>
  <si>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</si>
  <si>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</si>
  <si>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</si>
  <si>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</si>
  <si>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</si>
  <si>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</si>
  <si>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</si>
  <si>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</si>
  <si>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</si>
  <si>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</si>
  <si>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</si>
  <si>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</si>
  <si>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DC21441500601920023</t>
  </si>
  <si>
    <t>1</t>
  </si>
  <si>
    <t>/</t>
  </si>
  <si>
    <t>汕尾市城区沙陀洪万鲜面条店</t>
  </si>
  <si>
    <t>汕尾市城区香洲街道西门市场综合楼西栋6号之一</t>
  </si>
  <si>
    <t>面条</t>
  </si>
  <si>
    <t>苯甲酸及其钠盐(以苯甲酸计)║1.38g/kg║不得使用</t>
  </si>
  <si>
    <t>粮食加工品</t>
  </si>
  <si>
    <t>2021年广东汕尾食品安全监督抽检计划（米面制品专项）</t>
  </si>
  <si>
    <t>深圳中检联检测有限公司</t>
  </si>
  <si>
    <t>DC21441500601920024</t>
  </si>
  <si>
    <t>2</t>
  </si>
  <si>
    <t>刀削面</t>
  </si>
  <si>
    <t>苯甲酸及其钠盐(以苯甲酸计)║1.47g/kg║不得使用</t>
  </si>
  <si>
    <t>DC21441500601920025</t>
  </si>
  <si>
    <t>3</t>
  </si>
  <si>
    <t>云吞皮</t>
  </si>
  <si>
    <t>苯甲酸及其钠盐(以苯甲酸计)║1.39g/kg║不得使用</t>
  </si>
  <si>
    <t>DC21441500601920026</t>
  </si>
  <si>
    <t>4</t>
  </si>
  <si>
    <t>饺子皮</t>
  </si>
  <si>
    <t>苯甲酸及其钠盐(以苯甲酸计)║1.76g/kg║不得使用</t>
  </si>
  <si>
    <t>DC21441500601933328</t>
  </si>
  <si>
    <t>5</t>
  </si>
  <si>
    <t>汕尾市城区陶记生面店</t>
  </si>
  <si>
    <t>广东省汕尾市城区凤山街道文明中路20号（后门）</t>
  </si>
  <si>
    <t>苯甲酸及其钠盐(以苯甲酸计)║0.823 g/kg║不得使用</t>
  </si>
  <si>
    <t>DC21441500601922008</t>
  </si>
  <si>
    <t>6</t>
  </si>
  <si>
    <t>汕尾市城区金元宝蛋糕店</t>
  </si>
  <si>
    <t>广东省汕尾市城区香洲街道百汇市场底层（鱼肉菜市场）20号</t>
  </si>
  <si>
    <t>蛋糕</t>
  </si>
  <si>
    <t>脱氢乙酸及其钠盐(以脱氢乙酸计)║0.597g/kg║≤0.5g/kg</t>
  </si>
  <si>
    <t>糕点</t>
  </si>
  <si>
    <t>2021年广东汕尾食品安全监督抽检计划（糕点专项）</t>
  </si>
  <si>
    <t>DC21441500601921033</t>
  </si>
  <si>
    <t>7</t>
  </si>
  <si>
    <t>汕尾市城区宇铭面条店</t>
  </si>
  <si>
    <t>汕尾市城区香洲街道百汇广场底层鱼肉菜市场面条加工摊位8号</t>
  </si>
  <si>
    <t>山梨酸及其钾盐(以山梨酸计)║0.766g/kg║不得使用</t>
  </si>
  <si>
    <t>DC21441500601921034</t>
  </si>
  <si>
    <t>8</t>
  </si>
  <si>
    <t>山梨酸及其钾盐(以山梨酸计)║0.531g/kg║不得使用</t>
  </si>
  <si>
    <t>DC21441500601921035</t>
  </si>
  <si>
    <t>9</t>
  </si>
  <si>
    <t>面片</t>
  </si>
  <si>
    <t>山梨酸及其钾盐(以山梨酸计)║0.669g/kg║不得使用</t>
  </si>
  <si>
    <t>DC21441500601921036</t>
  </si>
  <si>
    <t>10</t>
  </si>
  <si>
    <t>中面</t>
  </si>
  <si>
    <t>山梨酸及其钾盐(以山梨酸计)║0.844g/kg║不得使用</t>
  </si>
  <si>
    <t>DC21441500601921037</t>
  </si>
  <si>
    <t>11</t>
  </si>
  <si>
    <t>山梨酸及其钾盐(以山梨酸计)║0.563g/kg║不得使用</t>
  </si>
  <si>
    <t>DC21441500601933403</t>
  </si>
  <si>
    <t>12</t>
  </si>
  <si>
    <t>广东采虹轩食品有限公司</t>
  </si>
  <si>
    <t>广东省汕尾市海丰县附城镇鲤鱼山工业区</t>
  </si>
  <si>
    <t>汕尾市城区缤纷彩虹轩面包坊</t>
  </si>
  <si>
    <t>广东省汕尾市城区凤山街道滨海金湖花园J型1号</t>
  </si>
  <si>
    <t>咸方包</t>
  </si>
  <si>
    <t>240g/包</t>
  </si>
  <si>
    <t>菌落总数║2.0×10⁴,3.5×10⁴,8.7×10³,3.9×10⁴,3.6×10⁴ CFU/g║n=5,c=2,m=10⁴,M=10⁵CFU/g</t>
  </si>
  <si>
    <t>DC21441500601922022</t>
  </si>
  <si>
    <t>13</t>
  </si>
  <si>
    <t>汕尾市城区彩蝶轩面包店</t>
  </si>
  <si>
    <t>广东省汕尾市城区香洲街道西门村西侧8号</t>
  </si>
  <si>
    <t>黄金蛋糕</t>
  </si>
  <si>
    <t>脱氢乙酸及其钠盐(以脱氢乙酸计)║1.48g/kg║≤0.5g/kg</t>
  </si>
  <si>
    <t>DC21441500601922024</t>
  </si>
  <si>
    <t>14</t>
  </si>
  <si>
    <t>脱氢乙酸及其钠盐(以脱氢乙酸计)║0.688g/kg║≤0.5g/kg</t>
  </si>
  <si>
    <t>DC21441500601922027</t>
  </si>
  <si>
    <t>15</t>
  </si>
  <si>
    <t>汕尾市城区七彩轩面包店</t>
  </si>
  <si>
    <t>汕尾市城区香洲街道祯祥街东2号</t>
  </si>
  <si>
    <t>提子方包</t>
  </si>
  <si>
    <t>脱氢乙酸及其钠盐(以脱氢乙酸计)║0.911g/kg║≤0.5g/kg</t>
  </si>
  <si>
    <t>DC21441500601922028</t>
  </si>
  <si>
    <t>16</t>
  </si>
  <si>
    <t>方包</t>
  </si>
  <si>
    <t>脱氢乙酸及其钠盐(以脱氢乙酸计)║0.887g/kg║≤0.5g/kg</t>
  </si>
  <si>
    <t>DC21441500601922029</t>
  </si>
  <si>
    <t>17</t>
  </si>
  <si>
    <t>虎皮蛋糕</t>
  </si>
  <si>
    <t>脱氢乙酸及其钠盐(以脱氢乙酸计)║1.29g/kg║≤0.5g/kg</t>
  </si>
  <si>
    <t>DC21441500601922031</t>
  </si>
  <si>
    <t>18</t>
  </si>
  <si>
    <t>火腿三明治</t>
  </si>
  <si>
    <t>脱氢乙酸及其钠盐(以脱氢乙酸计)║0.615g/kg║≤0.5g/kg</t>
  </si>
  <si>
    <t>DC21441500601922032</t>
  </si>
  <si>
    <t>19</t>
  </si>
  <si>
    <t>奶酪片</t>
  </si>
  <si>
    <t>脱氢乙酸及其钠盐(以脱氢乙酸计)║0.682g/kg║≤0.5g/kg</t>
  </si>
  <si>
    <t>DC21441500601922018</t>
  </si>
  <si>
    <t>20</t>
  </si>
  <si>
    <t>汕尾市城区家婆小吃店</t>
  </si>
  <si>
    <t>汕尾市城区香洲街道城南路天健明居1号</t>
  </si>
  <si>
    <t>湿面条</t>
  </si>
  <si>
    <t>山梨酸及其钾盐(以山梨酸计)║0.482g/kg║不得使用</t>
  </si>
  <si>
    <t>餐饮食品</t>
  </si>
  <si>
    <t>SCSW21441500608034730</t>
  </si>
  <si>
    <t>21</t>
  </si>
  <si>
    <t>汕尾市城区宏丰水产品加工厂</t>
  </si>
  <si>
    <t>汕尾市城区新港街道霞洋车站后面2号</t>
  </si>
  <si>
    <t>丁鱼干</t>
  </si>
  <si>
    <t>散装</t>
  </si>
  <si>
    <t>2021-07-02</t>
  </si>
  <si>
    <t>镉（以Cd计）1║不合格1║≤0.31mg/kg1</t>
  </si>
  <si>
    <t>水产制品</t>
  </si>
  <si>
    <t>省转移地市任务</t>
  </si>
  <si>
    <t>精益和泰质量检测股份有限公司</t>
  </si>
  <si>
    <t>DC21441500605600033</t>
  </si>
  <si>
    <t>22</t>
  </si>
  <si>
    <t>漯河市吧啦啦食品有限公司</t>
  </si>
  <si>
    <t>漯河市召陵区召陵镇常村工业园</t>
  </si>
  <si>
    <t>汕尾市城区春哥食品经营部</t>
  </si>
  <si>
    <t>汕尾市城区香洲街道（文德路）文德楼3-4梯之间8号</t>
  </si>
  <si>
    <t>脆•锅巴（五香味）</t>
  </si>
  <si>
    <t>180克/包</t>
  </si>
  <si>
    <t>哲聪</t>
  </si>
  <si>
    <t>2021-03-01</t>
  </si>
  <si>
    <t>酸价(以脂肪计),mg/g ║8.0║≤5</t>
  </si>
  <si>
    <t>薯类和膨化食品</t>
  </si>
  <si>
    <t>2021年广东汕尾食品安全监督抽检计划（校园食品专项）</t>
  </si>
  <si>
    <t>广东万田检测股份有限公司</t>
  </si>
  <si>
    <t>DC21441500605600137</t>
  </si>
  <si>
    <t>23</t>
  </si>
  <si>
    <t>惠州市惠阳区亚泰食品厂</t>
  </si>
  <si>
    <t>广东省惠州市惠阳区淡水镇山子顶22号</t>
  </si>
  <si>
    <t>汕尾市城区福家乐百货商行</t>
  </si>
  <si>
    <t>广东省汕尾市城区香洲街道城内圆盘西门路口左侧第一间</t>
  </si>
  <si>
    <t>大布丁雪糕</t>
  </si>
  <si>
    <t>72克/包</t>
  </si>
  <si>
    <t>雪派+字母图形</t>
  </si>
  <si>
    <t>2021-09-07</t>
  </si>
  <si>
    <t xml:space="preserve">大肠菌群,CFU/g ║420;100;220;170;40║n=5,c=2,m=10,M=100 </t>
  </si>
  <si>
    <t>冷冻饮品</t>
  </si>
  <si>
    <t>2022年广东汕尾食品安全监督抽检计划（校园食品专项）</t>
  </si>
  <si>
    <t>DC21441500605600266</t>
  </si>
  <si>
    <t>24</t>
  </si>
  <si>
    <t>汕尾市城区东涌尚书学校</t>
  </si>
  <si>
    <t>汕尾市城区东涌镇汕遮公路电信大楼右侧</t>
  </si>
  <si>
    <t>黄豆芽</t>
  </si>
  <si>
    <t>4-氯苯氧乙酸钠,μg/kg ║304 ║不得检出</t>
  </si>
  <si>
    <t>食用农产品</t>
  </si>
  <si>
    <t>2024年广东汕尾食品安全监督抽检计划（校园食品专项）</t>
  </si>
  <si>
    <t>DC21441500605600401</t>
  </si>
  <si>
    <t>25</t>
  </si>
  <si>
    <t>海丰县油麦地面包烘焙坊</t>
  </si>
  <si>
    <t>海丰县附城镇正大新村七巷6号</t>
  </si>
  <si>
    <t>香枕</t>
  </si>
  <si>
    <t>2021-09-29</t>
  </si>
  <si>
    <t>铝的残留量(干样品，以 Al 计),
mg/kg║305 ║≤100</t>
  </si>
  <si>
    <t>2025年广东汕尾食品安全监督抽检计划（餐饮食品专项）</t>
  </si>
  <si>
    <t>DC21441500605600327</t>
  </si>
  <si>
    <t>26</t>
  </si>
  <si>
    <t>海丰县附城菠萝先生烘焙面包坊</t>
  </si>
  <si>
    <t>海丰县附城镇南湖东片29东8号（自主申报）</t>
  </si>
  <si>
    <t>迷你蛋糕仔</t>
  </si>
  <si>
    <t xml:space="preserve">脱氢乙酸及其钠盐(以脱氢乙酸计)g/kg║0.671║≤0.5 </t>
  </si>
  <si>
    <t>DC21441500605600347</t>
  </si>
  <si>
    <t>27</t>
  </si>
  <si>
    <t>潮州市潮安区博顿食品厂</t>
  </si>
  <si>
    <t>潮州市潮安区庵埠镇厦吴村横岭片工业区第三条路中段</t>
  </si>
  <si>
    <t>陆河县陆河中学超市</t>
  </si>
  <si>
    <t>陆河县河田镇河东村</t>
  </si>
  <si>
    <t>玉米脆（膨化食品）</t>
  </si>
  <si>
    <t>40克/包</t>
  </si>
  <si>
    <t>博顿</t>
  </si>
  <si>
    <t>酸价(以脂肪计),mg/g ║6.6║≤5</t>
  </si>
  <si>
    <t>2027年广东汕尾食品安全监督抽检计划（校园食品专项）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</si>
</sst>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方正小标宋简体"/>
      <family val="4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176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5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E4" sqref="E4"/>
    </sheetView>
  </sheetViews>
  <sheetFormatPr defaultColWidth="9.00390625" defaultRowHeight="15"/>
  <cols>
    <col min="1" max="1" width="12.28125" style="3" customWidth="1"/>
    <col min="2" max="2" width="6.140625" style="3" customWidth="1"/>
    <col min="3" max="3" width="18.7109375" style="3" customWidth="1"/>
    <col min="4" max="4" width="19.421875" style="3" customWidth="1"/>
    <col min="5" max="5" width="19.8515625" style="3" customWidth="1"/>
    <col min="6" max="6" width="21.421875" style="3" customWidth="1"/>
    <col min="7" max="13" width="8.8515625" style="3" bestFit="1" customWidth="1"/>
    <col min="14" max="14" width="8.8515625" style="3" customWidth="1"/>
  </cols>
  <sheetData>
    <row r="1" spans="1:14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0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56.25">
      <c r="A3" s="7" t="s">
        <v>15</v>
      </c>
      <c r="B3" s="8" t="s">
        <v>16</v>
      </c>
      <c r="C3" s="7" t="s">
        <v>17</v>
      </c>
      <c r="D3" s="7" t="s">
        <v>17</v>
      </c>
      <c r="E3" s="9" t="s">
        <v>18</v>
      </c>
      <c r="F3" s="9" t="s">
        <v>19</v>
      </c>
      <c r="G3" s="7" t="s">
        <v>20</v>
      </c>
      <c r="H3" s="7" t="s">
        <v>17</v>
      </c>
      <c r="I3" s="7" t="s">
        <v>17</v>
      </c>
      <c r="J3" s="18">
        <v>44456</v>
      </c>
      <c r="K3" s="8" t="s">
        <v>21</v>
      </c>
      <c r="L3" s="7" t="s">
        <v>22</v>
      </c>
      <c r="M3" s="8" t="s">
        <v>23</v>
      </c>
      <c r="N3" s="8" t="s">
        <v>24</v>
      </c>
    </row>
    <row r="4" spans="1:14" s="2" customFormat="1" ht="56.25">
      <c r="A4" s="10" t="s">
        <v>25</v>
      </c>
      <c r="B4" s="11" t="s">
        <v>26</v>
      </c>
      <c r="C4" s="10" t="s">
        <v>17</v>
      </c>
      <c r="D4" s="10" t="s">
        <v>17</v>
      </c>
      <c r="E4" s="12" t="s">
        <v>18</v>
      </c>
      <c r="F4" s="12" t="s">
        <v>19</v>
      </c>
      <c r="G4" s="10" t="s">
        <v>27</v>
      </c>
      <c r="H4" s="10" t="s">
        <v>17</v>
      </c>
      <c r="I4" s="10" t="s">
        <v>17</v>
      </c>
      <c r="J4" s="19">
        <v>44456</v>
      </c>
      <c r="K4" s="11" t="s">
        <v>28</v>
      </c>
      <c r="L4" s="10" t="s">
        <v>22</v>
      </c>
      <c r="M4" s="11" t="s">
        <v>23</v>
      </c>
      <c r="N4" s="20" t="s">
        <v>24</v>
      </c>
    </row>
    <row r="5" spans="1:14" s="2" customFormat="1" ht="56.25">
      <c r="A5" s="10" t="s">
        <v>29</v>
      </c>
      <c r="B5" s="11" t="s">
        <v>30</v>
      </c>
      <c r="C5" s="10" t="s">
        <v>17</v>
      </c>
      <c r="D5" s="10" t="s">
        <v>17</v>
      </c>
      <c r="E5" s="12" t="s">
        <v>18</v>
      </c>
      <c r="F5" s="12" t="s">
        <v>19</v>
      </c>
      <c r="G5" s="12" t="s">
        <v>31</v>
      </c>
      <c r="H5" s="10" t="s">
        <v>17</v>
      </c>
      <c r="I5" s="10" t="s">
        <v>17</v>
      </c>
      <c r="J5" s="19">
        <v>44456</v>
      </c>
      <c r="K5" s="11" t="s">
        <v>32</v>
      </c>
      <c r="L5" s="10" t="s">
        <v>22</v>
      </c>
      <c r="M5" s="11" t="s">
        <v>23</v>
      </c>
      <c r="N5" s="20" t="s">
        <v>24</v>
      </c>
    </row>
    <row r="6" spans="1:14" s="2" customFormat="1" ht="56.25">
      <c r="A6" s="10" t="s">
        <v>33</v>
      </c>
      <c r="B6" s="11" t="s">
        <v>34</v>
      </c>
      <c r="C6" s="10" t="s">
        <v>17</v>
      </c>
      <c r="D6" s="10" t="s">
        <v>17</v>
      </c>
      <c r="E6" s="12" t="s">
        <v>18</v>
      </c>
      <c r="F6" s="12" t="s">
        <v>19</v>
      </c>
      <c r="G6" s="12" t="s">
        <v>35</v>
      </c>
      <c r="H6" s="10" t="s">
        <v>17</v>
      </c>
      <c r="I6" s="10" t="s">
        <v>17</v>
      </c>
      <c r="J6" s="19">
        <v>44456</v>
      </c>
      <c r="K6" s="11" t="s">
        <v>36</v>
      </c>
      <c r="L6" s="10" t="s">
        <v>22</v>
      </c>
      <c r="M6" s="11" t="s">
        <v>23</v>
      </c>
      <c r="N6" s="20" t="s">
        <v>24</v>
      </c>
    </row>
    <row r="7" spans="1:14" s="2" customFormat="1" ht="56.25">
      <c r="A7" s="10" t="s">
        <v>37</v>
      </c>
      <c r="B7" s="11" t="s">
        <v>38</v>
      </c>
      <c r="C7" s="10" t="s">
        <v>17</v>
      </c>
      <c r="D7" s="10" t="s">
        <v>17</v>
      </c>
      <c r="E7" s="12" t="s">
        <v>39</v>
      </c>
      <c r="F7" s="12" t="s">
        <v>40</v>
      </c>
      <c r="G7" s="12" t="s">
        <v>35</v>
      </c>
      <c r="H7" s="12" t="s">
        <v>17</v>
      </c>
      <c r="I7" s="10" t="s">
        <v>17</v>
      </c>
      <c r="J7" s="19">
        <v>44457</v>
      </c>
      <c r="K7" s="11" t="s">
        <v>41</v>
      </c>
      <c r="L7" s="10" t="s">
        <v>22</v>
      </c>
      <c r="M7" s="11" t="s">
        <v>23</v>
      </c>
      <c r="N7" s="20" t="s">
        <v>24</v>
      </c>
    </row>
    <row r="8" spans="1:14" s="2" customFormat="1" ht="56.25">
      <c r="A8" s="10" t="s">
        <v>42</v>
      </c>
      <c r="B8" s="11" t="s">
        <v>43</v>
      </c>
      <c r="C8" s="12" t="s">
        <v>17</v>
      </c>
      <c r="D8" s="12" t="s">
        <v>17</v>
      </c>
      <c r="E8" s="12" t="s">
        <v>44</v>
      </c>
      <c r="F8" s="12" t="s">
        <v>45</v>
      </c>
      <c r="G8" s="12" t="s">
        <v>46</v>
      </c>
      <c r="H8" s="12" t="s">
        <v>17</v>
      </c>
      <c r="I8" s="10" t="s">
        <v>17</v>
      </c>
      <c r="J8" s="19">
        <v>44462</v>
      </c>
      <c r="K8" s="11" t="s">
        <v>47</v>
      </c>
      <c r="L8" s="10" t="s">
        <v>48</v>
      </c>
      <c r="M8" s="20" t="s">
        <v>49</v>
      </c>
      <c r="N8" s="20" t="s">
        <v>24</v>
      </c>
    </row>
    <row r="9" spans="1:14" s="2" customFormat="1" ht="56.25">
      <c r="A9" s="13" t="s">
        <v>50</v>
      </c>
      <c r="B9" s="11" t="s">
        <v>51</v>
      </c>
      <c r="C9" s="14" t="s">
        <v>17</v>
      </c>
      <c r="D9" s="14" t="s">
        <v>17</v>
      </c>
      <c r="E9" s="14" t="s">
        <v>52</v>
      </c>
      <c r="F9" s="14" t="s">
        <v>53</v>
      </c>
      <c r="G9" s="14" t="s">
        <v>20</v>
      </c>
      <c r="H9" s="14" t="s">
        <v>17</v>
      </c>
      <c r="I9" s="13" t="s">
        <v>17</v>
      </c>
      <c r="J9" s="19">
        <v>44462</v>
      </c>
      <c r="K9" s="11" t="s">
        <v>54</v>
      </c>
      <c r="L9" s="10" t="s">
        <v>22</v>
      </c>
      <c r="M9" s="11" t="s">
        <v>23</v>
      </c>
      <c r="N9" s="20" t="s">
        <v>24</v>
      </c>
    </row>
    <row r="10" spans="1:14" s="2" customFormat="1" ht="56.25">
      <c r="A10" s="13" t="s">
        <v>55</v>
      </c>
      <c r="B10" s="11" t="s">
        <v>56</v>
      </c>
      <c r="C10" s="14" t="s">
        <v>17</v>
      </c>
      <c r="D10" s="14" t="s">
        <v>17</v>
      </c>
      <c r="E10" s="14" t="s">
        <v>52</v>
      </c>
      <c r="F10" s="14" t="s">
        <v>53</v>
      </c>
      <c r="G10" s="14" t="s">
        <v>35</v>
      </c>
      <c r="H10" s="14" t="s">
        <v>17</v>
      </c>
      <c r="I10" s="13" t="s">
        <v>17</v>
      </c>
      <c r="J10" s="19">
        <v>44462</v>
      </c>
      <c r="K10" s="11" t="s">
        <v>57</v>
      </c>
      <c r="L10" s="10" t="s">
        <v>22</v>
      </c>
      <c r="M10" s="11" t="s">
        <v>23</v>
      </c>
      <c r="N10" s="20" t="s">
        <v>24</v>
      </c>
    </row>
    <row r="11" spans="1:14" s="2" customFormat="1" ht="56.25">
      <c r="A11" s="13" t="s">
        <v>58</v>
      </c>
      <c r="B11" s="11" t="s">
        <v>59</v>
      </c>
      <c r="C11" s="14" t="s">
        <v>17</v>
      </c>
      <c r="D11" s="14" t="s">
        <v>17</v>
      </c>
      <c r="E11" s="14" t="s">
        <v>52</v>
      </c>
      <c r="F11" s="14" t="s">
        <v>53</v>
      </c>
      <c r="G11" s="14" t="s">
        <v>60</v>
      </c>
      <c r="H11" s="14" t="s">
        <v>17</v>
      </c>
      <c r="I11" s="13" t="s">
        <v>17</v>
      </c>
      <c r="J11" s="19">
        <v>44462</v>
      </c>
      <c r="K11" s="11" t="s">
        <v>61</v>
      </c>
      <c r="L11" s="10" t="s">
        <v>22</v>
      </c>
      <c r="M11" s="11" t="s">
        <v>23</v>
      </c>
      <c r="N11" s="20" t="s">
        <v>24</v>
      </c>
    </row>
    <row r="12" spans="1:14" s="2" customFormat="1" ht="56.25">
      <c r="A12" s="13" t="s">
        <v>62</v>
      </c>
      <c r="B12" s="11" t="s">
        <v>63</v>
      </c>
      <c r="C12" s="14" t="s">
        <v>17</v>
      </c>
      <c r="D12" s="14" t="s">
        <v>17</v>
      </c>
      <c r="E12" s="14" t="s">
        <v>52</v>
      </c>
      <c r="F12" s="14" t="s">
        <v>53</v>
      </c>
      <c r="G12" s="14" t="s">
        <v>64</v>
      </c>
      <c r="H12" s="14" t="s">
        <v>17</v>
      </c>
      <c r="I12" s="13" t="s">
        <v>17</v>
      </c>
      <c r="J12" s="19">
        <v>44462</v>
      </c>
      <c r="K12" s="11" t="s">
        <v>65</v>
      </c>
      <c r="L12" s="10" t="s">
        <v>22</v>
      </c>
      <c r="M12" s="11" t="s">
        <v>23</v>
      </c>
      <c r="N12" s="20" t="s">
        <v>24</v>
      </c>
    </row>
    <row r="13" spans="1:14" s="2" customFormat="1" ht="56.25">
      <c r="A13" s="13" t="s">
        <v>66</v>
      </c>
      <c r="B13" s="11" t="s">
        <v>67</v>
      </c>
      <c r="C13" s="14" t="s">
        <v>17</v>
      </c>
      <c r="D13" s="14" t="s">
        <v>17</v>
      </c>
      <c r="E13" s="14" t="s">
        <v>52</v>
      </c>
      <c r="F13" s="14" t="s">
        <v>53</v>
      </c>
      <c r="G13" s="14" t="s">
        <v>31</v>
      </c>
      <c r="H13" s="14" t="s">
        <v>17</v>
      </c>
      <c r="I13" s="13" t="s">
        <v>17</v>
      </c>
      <c r="J13" s="19">
        <v>44462</v>
      </c>
      <c r="K13" s="11" t="s">
        <v>68</v>
      </c>
      <c r="L13" s="10" t="s">
        <v>22</v>
      </c>
      <c r="M13" s="11" t="s">
        <v>23</v>
      </c>
      <c r="N13" s="20" t="s">
        <v>24</v>
      </c>
    </row>
    <row r="14" spans="1:14" s="2" customFormat="1" ht="116.25">
      <c r="A14" s="13" t="s">
        <v>69</v>
      </c>
      <c r="B14" s="11" t="s">
        <v>70</v>
      </c>
      <c r="C14" s="14" t="s">
        <v>71</v>
      </c>
      <c r="D14" s="14" t="s">
        <v>72</v>
      </c>
      <c r="E14" s="14" t="s">
        <v>73</v>
      </c>
      <c r="F14" s="14" t="s">
        <v>74</v>
      </c>
      <c r="G14" s="14" t="s">
        <v>75</v>
      </c>
      <c r="H14" s="14" t="s">
        <v>76</v>
      </c>
      <c r="I14" s="13" t="s">
        <v>17</v>
      </c>
      <c r="J14" s="19">
        <v>44462</v>
      </c>
      <c r="K14" s="11" t="s">
        <v>77</v>
      </c>
      <c r="L14" s="10" t="s">
        <v>48</v>
      </c>
      <c r="M14" s="20" t="s">
        <v>49</v>
      </c>
      <c r="N14" s="20" t="s">
        <v>24</v>
      </c>
    </row>
    <row r="15" spans="1:14" s="2" customFormat="1" ht="42" customHeight="1">
      <c r="A15" s="13" t="s">
        <v>78</v>
      </c>
      <c r="B15" s="11" t="s">
        <v>79</v>
      </c>
      <c r="C15" s="14" t="s">
        <v>17</v>
      </c>
      <c r="D15" s="14" t="s">
        <v>17</v>
      </c>
      <c r="E15" s="14" t="s">
        <v>80</v>
      </c>
      <c r="F15" s="14" t="s">
        <v>81</v>
      </c>
      <c r="G15" s="14" t="s">
        <v>82</v>
      </c>
      <c r="H15" s="14" t="s">
        <v>17</v>
      </c>
      <c r="I15" s="13" t="s">
        <v>17</v>
      </c>
      <c r="J15" s="19">
        <v>44463</v>
      </c>
      <c r="K15" s="11" t="s">
        <v>83</v>
      </c>
      <c r="L15" s="10" t="s">
        <v>48</v>
      </c>
      <c r="M15" s="20" t="s">
        <v>49</v>
      </c>
      <c r="N15" s="20" t="s">
        <v>24</v>
      </c>
    </row>
    <row r="16" spans="1:14" s="2" customFormat="1" ht="42" customHeight="1">
      <c r="A16" s="13" t="s">
        <v>84</v>
      </c>
      <c r="B16" s="11" t="s">
        <v>85</v>
      </c>
      <c r="C16" s="14" t="s">
        <v>17</v>
      </c>
      <c r="D16" s="14" t="s">
        <v>17</v>
      </c>
      <c r="E16" s="14" t="s">
        <v>80</v>
      </c>
      <c r="F16" s="14" t="s">
        <v>81</v>
      </c>
      <c r="G16" s="14" t="s">
        <v>46</v>
      </c>
      <c r="H16" s="14" t="s">
        <v>17</v>
      </c>
      <c r="I16" s="13" t="s">
        <v>17</v>
      </c>
      <c r="J16" s="19">
        <v>44463</v>
      </c>
      <c r="K16" s="11" t="s">
        <v>86</v>
      </c>
      <c r="L16" s="10" t="s">
        <v>48</v>
      </c>
      <c r="M16" s="20" t="s">
        <v>49</v>
      </c>
      <c r="N16" s="20" t="s">
        <v>24</v>
      </c>
    </row>
    <row r="17" spans="1:14" s="2" customFormat="1" ht="42" customHeight="1">
      <c r="A17" s="13" t="s">
        <v>87</v>
      </c>
      <c r="B17" s="11" t="s">
        <v>88</v>
      </c>
      <c r="C17" s="14" t="s">
        <v>17</v>
      </c>
      <c r="D17" s="14" t="s">
        <v>17</v>
      </c>
      <c r="E17" s="14" t="s">
        <v>89</v>
      </c>
      <c r="F17" s="14" t="s">
        <v>90</v>
      </c>
      <c r="G17" s="14" t="s">
        <v>91</v>
      </c>
      <c r="H17" s="14" t="s">
        <v>17</v>
      </c>
      <c r="I17" s="14" t="s">
        <v>17</v>
      </c>
      <c r="J17" s="19">
        <v>44463</v>
      </c>
      <c r="K17" s="11" t="s">
        <v>92</v>
      </c>
      <c r="L17" s="10" t="s">
        <v>48</v>
      </c>
      <c r="M17" s="20" t="s">
        <v>49</v>
      </c>
      <c r="N17" s="20" t="s">
        <v>24</v>
      </c>
    </row>
    <row r="18" spans="1:14" s="2" customFormat="1" ht="42" customHeight="1">
      <c r="A18" s="13" t="s">
        <v>93</v>
      </c>
      <c r="B18" s="11" t="s">
        <v>94</v>
      </c>
      <c r="C18" s="14" t="s">
        <v>17</v>
      </c>
      <c r="D18" s="14" t="s">
        <v>17</v>
      </c>
      <c r="E18" s="14" t="s">
        <v>89</v>
      </c>
      <c r="F18" s="14" t="s">
        <v>90</v>
      </c>
      <c r="G18" s="14" t="s">
        <v>95</v>
      </c>
      <c r="H18" s="14" t="s">
        <v>17</v>
      </c>
      <c r="I18" s="14" t="s">
        <v>17</v>
      </c>
      <c r="J18" s="19">
        <v>44463</v>
      </c>
      <c r="K18" s="11" t="s">
        <v>96</v>
      </c>
      <c r="L18" s="10" t="s">
        <v>48</v>
      </c>
      <c r="M18" s="20" t="s">
        <v>49</v>
      </c>
      <c r="N18" s="20" t="s">
        <v>24</v>
      </c>
    </row>
    <row r="19" spans="1:14" s="2" customFormat="1" ht="42" customHeight="1">
      <c r="A19" s="13" t="s">
        <v>97</v>
      </c>
      <c r="B19" s="11" t="s">
        <v>98</v>
      </c>
      <c r="C19" s="13" t="s">
        <v>17</v>
      </c>
      <c r="D19" s="13" t="s">
        <v>17</v>
      </c>
      <c r="E19" s="14" t="s">
        <v>89</v>
      </c>
      <c r="F19" s="14" t="s">
        <v>90</v>
      </c>
      <c r="G19" s="13" t="s">
        <v>99</v>
      </c>
      <c r="H19" s="13" t="s">
        <v>17</v>
      </c>
      <c r="I19" s="13" t="s">
        <v>17</v>
      </c>
      <c r="J19" s="19">
        <v>44463</v>
      </c>
      <c r="K19" s="11" t="s">
        <v>100</v>
      </c>
      <c r="L19" s="10" t="s">
        <v>48</v>
      </c>
      <c r="M19" s="20" t="s">
        <v>49</v>
      </c>
      <c r="N19" s="20" t="s">
        <v>24</v>
      </c>
    </row>
    <row r="20" spans="1:14" s="2" customFormat="1" ht="42" customHeight="1">
      <c r="A20" s="13" t="s">
        <v>101</v>
      </c>
      <c r="B20" s="11" t="s">
        <v>102</v>
      </c>
      <c r="C20" s="13" t="s">
        <v>17</v>
      </c>
      <c r="D20" s="13" t="s">
        <v>17</v>
      </c>
      <c r="E20" s="14" t="s">
        <v>89</v>
      </c>
      <c r="F20" s="14" t="s">
        <v>90</v>
      </c>
      <c r="G20" s="14" t="s">
        <v>103</v>
      </c>
      <c r="H20" s="13" t="s">
        <v>17</v>
      </c>
      <c r="I20" s="13" t="s">
        <v>17</v>
      </c>
      <c r="J20" s="19">
        <v>44463</v>
      </c>
      <c r="K20" s="11" t="s">
        <v>104</v>
      </c>
      <c r="L20" s="10" t="s">
        <v>48</v>
      </c>
      <c r="M20" s="20" t="s">
        <v>49</v>
      </c>
      <c r="N20" s="20" t="s">
        <v>24</v>
      </c>
    </row>
    <row r="21" spans="1:14" s="2" customFormat="1" ht="42" customHeight="1">
      <c r="A21" s="13" t="s">
        <v>105</v>
      </c>
      <c r="B21" s="11" t="s">
        <v>106</v>
      </c>
      <c r="C21" s="13" t="s">
        <v>17</v>
      </c>
      <c r="D21" s="13" t="s">
        <v>17</v>
      </c>
      <c r="E21" s="14" t="s">
        <v>89</v>
      </c>
      <c r="F21" s="14" t="s">
        <v>90</v>
      </c>
      <c r="G21" s="14" t="s">
        <v>107</v>
      </c>
      <c r="H21" s="13" t="s">
        <v>17</v>
      </c>
      <c r="I21" s="13" t="s">
        <v>17</v>
      </c>
      <c r="J21" s="19">
        <v>44463</v>
      </c>
      <c r="K21" s="11" t="s">
        <v>108</v>
      </c>
      <c r="L21" s="10" t="s">
        <v>48</v>
      </c>
      <c r="M21" s="20" t="s">
        <v>49</v>
      </c>
      <c r="N21" s="20" t="s">
        <v>24</v>
      </c>
    </row>
    <row r="22" spans="1:14" s="2" customFormat="1" ht="42" customHeight="1">
      <c r="A22" s="13" t="s">
        <v>109</v>
      </c>
      <c r="B22" s="11" t="s">
        <v>110</v>
      </c>
      <c r="C22" s="15" t="s">
        <v>17</v>
      </c>
      <c r="D22" s="15" t="s">
        <v>17</v>
      </c>
      <c r="E22" s="15" t="s">
        <v>111</v>
      </c>
      <c r="F22" s="15" t="s">
        <v>112</v>
      </c>
      <c r="G22" s="15" t="s">
        <v>113</v>
      </c>
      <c r="H22" s="15" t="s">
        <v>17</v>
      </c>
      <c r="I22" s="21" t="s">
        <v>17</v>
      </c>
      <c r="J22" s="22">
        <v>44463</v>
      </c>
      <c r="K22" s="11" t="s">
        <v>114</v>
      </c>
      <c r="L22" s="23" t="s">
        <v>115</v>
      </c>
      <c r="M22" s="11" t="s">
        <v>23</v>
      </c>
      <c r="N22" s="24" t="s">
        <v>24</v>
      </c>
    </row>
    <row r="23" spans="1:14" s="1" customFormat="1" ht="72">
      <c r="A23" s="16" t="s">
        <v>116</v>
      </c>
      <c r="B23" s="11" t="s">
        <v>117</v>
      </c>
      <c r="C23" s="16" t="s">
        <v>17</v>
      </c>
      <c r="D23" s="16" t="s">
        <v>17</v>
      </c>
      <c r="E23" s="16" t="s">
        <v>118</v>
      </c>
      <c r="F23" s="16" t="s">
        <v>119</v>
      </c>
      <c r="G23" s="16" t="s">
        <v>120</v>
      </c>
      <c r="H23" s="16" t="s">
        <v>121</v>
      </c>
      <c r="I23" s="16" t="s">
        <v>17</v>
      </c>
      <c r="J23" s="16" t="s">
        <v>122</v>
      </c>
      <c r="K23" s="25" t="s">
        <v>123</v>
      </c>
      <c r="L23" s="16" t="s">
        <v>124</v>
      </c>
      <c r="M23" s="16" t="s">
        <v>125</v>
      </c>
      <c r="N23" s="26" t="s">
        <v>126</v>
      </c>
    </row>
    <row r="24" spans="1:14" s="1" customFormat="1" ht="56.25">
      <c r="A24" s="17" t="s">
        <v>127</v>
      </c>
      <c r="B24" s="11" t="s">
        <v>128</v>
      </c>
      <c r="C24" s="17" t="s">
        <v>129</v>
      </c>
      <c r="D24" s="17" t="s">
        <v>130</v>
      </c>
      <c r="E24" s="17" t="s">
        <v>131</v>
      </c>
      <c r="F24" s="17" t="s">
        <v>132</v>
      </c>
      <c r="G24" s="17" t="s">
        <v>133</v>
      </c>
      <c r="H24" s="17" t="s">
        <v>134</v>
      </c>
      <c r="I24" s="17" t="s">
        <v>135</v>
      </c>
      <c r="J24" s="17" t="s">
        <v>136</v>
      </c>
      <c r="K24" s="27" t="s">
        <v>137</v>
      </c>
      <c r="L24" s="17" t="s">
        <v>138</v>
      </c>
      <c r="M24" s="28" t="s">
        <v>139</v>
      </c>
      <c r="N24" s="28" t="s">
        <v>140</v>
      </c>
    </row>
    <row r="25" spans="1:14" s="1" customFormat="1" ht="67.5">
      <c r="A25" s="17" t="s">
        <v>141</v>
      </c>
      <c r="B25" s="11" t="s">
        <v>142</v>
      </c>
      <c r="C25" s="17" t="s">
        <v>143</v>
      </c>
      <c r="D25" s="17" t="s">
        <v>144</v>
      </c>
      <c r="E25" s="17" t="s">
        <v>145</v>
      </c>
      <c r="F25" s="17" t="s">
        <v>146</v>
      </c>
      <c r="G25" s="17" t="s">
        <v>147</v>
      </c>
      <c r="H25" s="17" t="s">
        <v>148</v>
      </c>
      <c r="I25" s="17" t="s">
        <v>149</v>
      </c>
      <c r="J25" s="17" t="s">
        <v>150</v>
      </c>
      <c r="K25" s="27" t="s">
        <v>151</v>
      </c>
      <c r="L25" s="17" t="s">
        <v>152</v>
      </c>
      <c r="M25" s="28" t="s">
        <v>153</v>
      </c>
      <c r="N25" s="28" t="s">
        <v>140</v>
      </c>
    </row>
    <row r="26" spans="1:14" s="1" customFormat="1" ht="56.25">
      <c r="A26" s="17" t="s">
        <v>154</v>
      </c>
      <c r="B26" s="11" t="s">
        <v>155</v>
      </c>
      <c r="C26" s="17" t="s">
        <v>17</v>
      </c>
      <c r="D26" s="17" t="s">
        <v>17</v>
      </c>
      <c r="E26" s="17" t="s">
        <v>156</v>
      </c>
      <c r="F26" s="17" t="s">
        <v>157</v>
      </c>
      <c r="G26" s="17" t="s">
        <v>158</v>
      </c>
      <c r="H26" s="17" t="s">
        <v>17</v>
      </c>
      <c r="I26" s="17" t="s">
        <v>17</v>
      </c>
      <c r="J26" s="29">
        <v>44466</v>
      </c>
      <c r="K26" s="30" t="s">
        <v>159</v>
      </c>
      <c r="L26" s="17" t="s">
        <v>160</v>
      </c>
      <c r="M26" s="28" t="s">
        <v>161</v>
      </c>
      <c r="N26" s="28" t="s">
        <v>140</v>
      </c>
    </row>
    <row r="27" spans="1:14" s="1" customFormat="1" ht="56.25">
      <c r="A27" s="17" t="s">
        <v>162</v>
      </c>
      <c r="B27" s="11" t="s">
        <v>163</v>
      </c>
      <c r="C27" s="17" t="s">
        <v>17</v>
      </c>
      <c r="D27" s="17" t="s">
        <v>17</v>
      </c>
      <c r="E27" s="17" t="s">
        <v>164</v>
      </c>
      <c r="F27" s="17" t="s">
        <v>165</v>
      </c>
      <c r="G27" s="17" t="s">
        <v>166</v>
      </c>
      <c r="H27" s="17" t="s">
        <v>17</v>
      </c>
      <c r="I27" s="17" t="s">
        <v>17</v>
      </c>
      <c r="J27" s="17" t="s">
        <v>167</v>
      </c>
      <c r="K27" s="30" t="s">
        <v>168</v>
      </c>
      <c r="L27" s="17" t="s">
        <v>115</v>
      </c>
      <c r="M27" s="28" t="s">
        <v>169</v>
      </c>
      <c r="N27" s="28" t="s">
        <v>140</v>
      </c>
    </row>
    <row r="28" spans="1:14" s="1" customFormat="1" ht="67.5">
      <c r="A28" s="17" t="s">
        <v>170</v>
      </c>
      <c r="B28" s="11" t="s">
        <v>171</v>
      </c>
      <c r="C28" s="17" t="s">
        <v>17</v>
      </c>
      <c r="D28" s="17" t="s">
        <v>17</v>
      </c>
      <c r="E28" s="17" t="s">
        <v>172</v>
      </c>
      <c r="F28" s="17" t="s">
        <v>173</v>
      </c>
      <c r="G28" s="17" t="s">
        <v>174</v>
      </c>
      <c r="H28" s="17" t="s">
        <v>17</v>
      </c>
      <c r="I28" s="17" t="s">
        <v>17</v>
      </c>
      <c r="J28" s="17" t="s">
        <v>167</v>
      </c>
      <c r="K28" s="30" t="s">
        <v>175</v>
      </c>
      <c r="L28" s="17" t="s">
        <v>115</v>
      </c>
      <c r="M28" s="28" t="s">
        <v>169</v>
      </c>
      <c r="N28" s="28" t="s">
        <v>140</v>
      </c>
    </row>
    <row r="29" spans="1:14" ht="56.25">
      <c r="A29" s="17" t="s">
        <v>176</v>
      </c>
      <c r="B29" s="11" t="s">
        <v>177</v>
      </c>
      <c r="C29" s="17" t="s">
        <v>178</v>
      </c>
      <c r="D29" s="17" t="s">
        <v>179</v>
      </c>
      <c r="E29" s="17" t="s">
        <v>180</v>
      </c>
      <c r="F29" s="17" t="s">
        <v>181</v>
      </c>
      <c r="G29" s="17" t="s">
        <v>182</v>
      </c>
      <c r="H29" s="17" t="s">
        <v>183</v>
      </c>
      <c r="I29" s="17" t="s">
        <v>184</v>
      </c>
      <c r="J29" s="29">
        <v>44453</v>
      </c>
      <c r="K29" s="17" t="s">
        <v>185</v>
      </c>
      <c r="L29" s="17" t="s">
        <v>138</v>
      </c>
      <c r="M29" s="28" t="s">
        <v>186</v>
      </c>
      <c r="N29" s="28" t="s">
        <v>140</v>
      </c>
    </row>
  </sheetData>
  <sheetProtection/>
  <mergeCells count="1">
    <mergeCell ref="A1:N1"/>
  </mergeCells>
  <conditionalFormatting sqref="J7">
    <cfRule type="expression" priority="22" dxfId="2" stopIfTrue="1">
      <formula>J7-TODAY()&gt;0</formula>
    </cfRule>
    <cfRule type="expression" priority="23" dxfId="2" stopIfTrue="1">
      <formula>J7-TODAY()=0</formula>
    </cfRule>
  </conditionalFormatting>
  <conditionalFormatting sqref="J12">
    <cfRule type="expression" priority="16" dxfId="2" stopIfTrue="1">
      <formula>J12-TODAY()&gt;0</formula>
    </cfRule>
    <cfRule type="expression" priority="17" dxfId="2" stopIfTrue="1">
      <formula>J12-TODAY()=0</formula>
    </cfRule>
  </conditionalFormatting>
  <conditionalFormatting sqref="J13">
    <cfRule type="expression" priority="14" dxfId="2" stopIfTrue="1">
      <formula>J13-TODAY()&gt;0</formula>
    </cfRule>
    <cfRule type="expression" priority="15" dxfId="2" stopIfTrue="1">
      <formula>J13-TODAY()=0</formula>
    </cfRule>
  </conditionalFormatting>
  <conditionalFormatting sqref="J14">
    <cfRule type="expression" priority="20" dxfId="2" stopIfTrue="1">
      <formula>J14-TODAY()&gt;0</formula>
    </cfRule>
    <cfRule type="expression" priority="21" dxfId="2" stopIfTrue="1">
      <formula>J14-TODAY()=0</formula>
    </cfRule>
  </conditionalFormatting>
  <conditionalFormatting sqref="J16">
    <cfRule type="expression" priority="10" dxfId="2" stopIfTrue="1">
      <formula>J16-TODAY()&gt;0</formula>
    </cfRule>
    <cfRule type="expression" priority="11" dxfId="2" stopIfTrue="1">
      <formula>J16-TODAY()=0</formula>
    </cfRule>
  </conditionalFormatting>
  <conditionalFormatting sqref="J22">
    <cfRule type="expression" priority="6" dxfId="2" stopIfTrue="1">
      <formula>J22-TODAY()&gt;0</formula>
    </cfRule>
    <cfRule type="expression" priority="7" dxfId="2" stopIfTrue="1">
      <formula>J22-TODAY()=0</formula>
    </cfRule>
  </conditionalFormatting>
  <conditionalFormatting sqref="A24:A28">
    <cfRule type="expression" priority="5" dxfId="3" stopIfTrue="1">
      <formula>AND(COUNTIF($A$24:$A$28,A24)&gt;1,NOT(ISBLANK(A24)))</formula>
    </cfRule>
  </conditionalFormatting>
  <conditionalFormatting sqref="A24:A29">
    <cfRule type="expression" priority="1" dxfId="3" stopIfTrue="1">
      <formula>AND(COUNTIF($A$24:$A$29,A24)&gt;1,NOT(ISBLANK(A24)))</formula>
    </cfRule>
    <cfRule type="expression" priority="2" dxfId="3" stopIfTrue="1">
      <formula>AND(COUNTIF($A$24:$A$29,A24)&gt;1,NOT(ISBLANK(A24)))</formula>
    </cfRule>
    <cfRule type="expression" priority="3" dxfId="3" stopIfTrue="1">
      <formula>AND(COUNTIF($A$24:$A$29,A24)&gt;1,NOT(ISBLANK(A24)))</formula>
    </cfRule>
    <cfRule type="duplicateValues" priority="4" dxfId="4">
      <formula>AND(COUNTIF($A$24:$A$29,A1)&gt;1,NOT(ISBLANK(A1)))</formula>
    </cfRule>
  </conditionalFormatting>
  <conditionalFormatting sqref="J3:J6">
    <cfRule type="expression" priority="24" dxfId="2" stopIfTrue="1">
      <formula>J3-TODAY()&gt;0</formula>
    </cfRule>
    <cfRule type="expression" priority="25" dxfId="2" stopIfTrue="1">
      <formula>J3-TODAY()=0</formula>
    </cfRule>
  </conditionalFormatting>
  <conditionalFormatting sqref="J8:J11">
    <cfRule type="expression" priority="18" dxfId="2" stopIfTrue="1">
      <formula>J8-TODAY()&gt;0</formula>
    </cfRule>
    <cfRule type="expression" priority="19" dxfId="2" stopIfTrue="1">
      <formula>J8-TODAY()=0</formula>
    </cfRule>
  </conditionalFormatting>
  <conditionalFormatting sqref="J19:J21">
    <cfRule type="expression" priority="8" dxfId="2" stopIfTrue="1">
      <formula>J19-TODAY()&gt;0</formula>
    </cfRule>
    <cfRule type="expression" priority="9" dxfId="2" stopIfTrue="1">
      <formula>J19-TODAY()=0</formula>
    </cfRule>
  </conditionalFormatting>
  <conditionalFormatting sqref="J15 J17:J18">
    <cfRule type="expression" priority="12" dxfId="2" stopIfTrue="1">
      <formula>J15-TODAY()&gt;0</formula>
    </cfRule>
    <cfRule type="expression" priority="13" dxfId="2" stopIfTrue="1">
      <formula>J15-TODAY()=0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朱剑锋</cp:lastModifiedBy>
  <dcterms:created xsi:type="dcterms:W3CDTF">2006-09-16T00:00:00Z</dcterms:created>
  <dcterms:modified xsi:type="dcterms:W3CDTF">2021-11-12T14:13:23Z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WorkbookGu">
    <vt:lpwstr>8e7e1745-477d-435b-a542-b2b1875543aa</vt:lpwstr>
  </property>
</Properties>
</file>