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L11" sheetId="1" r:id="rId1"/>
    <sheet name="Sheet2" sheetId="2" r:id="rId2"/>
    <sheet name="Sheet3" sheetId="3" r:id="rId3"/>
  </sheets>
  <definedNames>
    <definedName name="_xlnm.Print_Titles" localSheetId="0">'L11'!$1:$4</definedName>
  </definedNames>
  <calcPr calcId="144525"/>
</workbook>
</file>

<file path=xl/sharedStrings.xml><?xml version="1.0" encoding="utf-8"?>
<sst xmlns="http://schemas.openxmlformats.org/spreadsheetml/2006/main" count="279" uniqueCount="114">
  <si>
    <t>附表十一</t>
  </si>
  <si>
    <t>2020年汕尾市市级新增债券项目安排明细表</t>
  </si>
  <si>
    <t>单位：万元</t>
  </si>
  <si>
    <t>项目单位</t>
  </si>
  <si>
    <t>项目名称</t>
  </si>
  <si>
    <t>项目类型</t>
  </si>
  <si>
    <t>主管业务部门</t>
  </si>
  <si>
    <t>债券类型</t>
  </si>
  <si>
    <t>2020年新增债券</t>
  </si>
  <si>
    <t>汕尾市职业技术学校</t>
  </si>
  <si>
    <t>汕尾市职业技术学校学生宿舍（二期）建设工程</t>
  </si>
  <si>
    <t>教育</t>
  </si>
  <si>
    <t>汕尾市教育局</t>
  </si>
  <si>
    <t>一般债券</t>
  </si>
  <si>
    <t>汕尾市城区红海西路征地拆迁安置建设工程指挥部</t>
  </si>
  <si>
    <t>汕尾市城区红海西路市政综合改造工程安置小区建设项目</t>
  </si>
  <si>
    <t>市政建设</t>
  </si>
  <si>
    <t>汕尾市代建事务中心</t>
  </si>
  <si>
    <t>汕尾大道（埔边至罗马广场）综合改造工程2020</t>
  </si>
  <si>
    <t>汕尾市住房和城乡建设局</t>
  </si>
  <si>
    <t>汕尾市区金鹏路西段等十路段市政工程2020</t>
  </si>
  <si>
    <t>汕尾市区海滨大道至金湖路市政道路升级改造工程配套建设项目2020</t>
  </si>
  <si>
    <t>汕尾市区香洲路等六条市政道路升级改造工程2020</t>
  </si>
  <si>
    <t>汕尾市档案馆</t>
  </si>
  <si>
    <t>汕尾市档案馆和方志馆建设工程2020</t>
  </si>
  <si>
    <t>汕尾市档案局</t>
  </si>
  <si>
    <t>附城镇人民政府</t>
  </si>
  <si>
    <t>海丰县丽江公园建设项目</t>
  </si>
  <si>
    <t>海丰县人民政府</t>
  </si>
  <si>
    <t>汕尾市疾病预防控制中心</t>
  </si>
  <si>
    <t>汕尾市疾病预防控制中心业务综合楼修缮</t>
  </si>
  <si>
    <t>汕尾市卫生健康局</t>
  </si>
  <si>
    <t>汕尾市中心医院（深圳援建）筹备建设办公室</t>
  </si>
  <si>
    <t>深汕中心医院</t>
  </si>
  <si>
    <t>教育培训基地</t>
  </si>
  <si>
    <t>汕尾市消防救援支队</t>
  </si>
  <si>
    <t>汕尾市应急救援基地（省定重点项目）</t>
  </si>
  <si>
    <t>汕尾市公安局</t>
  </si>
  <si>
    <t>汕尾市禁毒教育基地</t>
  </si>
  <si>
    <t>汕尾市公用公共事业事务中心</t>
  </si>
  <si>
    <t>汕尾市区金台山公园综合工程（2020）</t>
  </si>
  <si>
    <t>汕尾市区海滨大道罗马广场至金湖路成业路口道路改造工程项目</t>
  </si>
  <si>
    <t>汕尾市公路事务中心</t>
  </si>
  <si>
    <t>县道x124线汕遮路至捷胜段改建工程</t>
  </si>
  <si>
    <t>汕尾市交通运输局</t>
  </si>
  <si>
    <t>汕尾火车站应急救援站</t>
  </si>
  <si>
    <t>汕尾市林伟华中学</t>
  </si>
  <si>
    <t>汕尾市林伟华中学综合楼和体艺游泳馆及配套工程2020</t>
  </si>
  <si>
    <t>汕尾市区东城大道东段等碧桂园周边道路市政工程</t>
  </si>
  <si>
    <t>汕尾市区工业大道西段等市政综合工程</t>
  </si>
  <si>
    <t>专项债券</t>
  </si>
  <si>
    <t>汕尾市人力资源和社会保障局</t>
  </si>
  <si>
    <t>汕尾市高级技工学校一期项目</t>
  </si>
  <si>
    <t>汕尾市区海滨大道中段及奎山湖（河）周边雨污水整治工程项目</t>
  </si>
  <si>
    <t>汕尾市第三人民医院</t>
  </si>
  <si>
    <t>汕尾市第三人民医院一、二期建设工程</t>
  </si>
  <si>
    <t>技能实训中心综合楼建设</t>
  </si>
  <si>
    <t>汕尾高新技术产业开发区红草片区基础设施配套项目（海汕路西闸至埔边段综合改造工程）</t>
  </si>
  <si>
    <t>汕尾新区管理委员会</t>
  </si>
  <si>
    <t>汕尾高新技术产业开发区红草片区基础设施配套项目（汕尾高新区红草园区市政道路建设工程四期项目）</t>
  </si>
  <si>
    <t>汕尾高新技术产业开发区红草片区基础设施配套项目（汕尾高新区红草园区市政道路建设工程五期项目）</t>
  </si>
  <si>
    <t>汕尾高新区红草园区基础设施建设六期项目</t>
  </si>
  <si>
    <t>汕尾市区中央商务区基础设施建设项目</t>
  </si>
  <si>
    <t>汕尾市高级技工学校二期项目</t>
  </si>
  <si>
    <t>汕尾市水务工程事务中心</t>
  </si>
  <si>
    <t>汕尾市区供水节水改造工程（公平水库-汕尾管道输水工程）</t>
  </si>
  <si>
    <t>汕尾市水务局</t>
  </si>
  <si>
    <t>汕尾职业技术学院</t>
  </si>
  <si>
    <t>汕尾职业技术学院扩建项目（新校区）</t>
  </si>
  <si>
    <t>汕尾市中医医院筹建办</t>
  </si>
  <si>
    <t>汕尾市中医医院建设项目</t>
  </si>
  <si>
    <t>汕尾市发展和改革局（汕尾市粮食和物资储备局）</t>
  </si>
  <si>
    <t>汕尾市粮食储备仓库</t>
  </si>
  <si>
    <t>汕尾理工学院筹建办公室</t>
  </si>
  <si>
    <t>汕尾理工学院</t>
  </si>
  <si>
    <t>汕尾市城区海汕路西闸至埔边段综合改造工程拆迁补偿安置指挥部</t>
  </si>
  <si>
    <t>汕尾高新技术产业开发区红草片区基础设施配套项目（海汕路西闸至埔边段综合改造工程安置小区）</t>
  </si>
  <si>
    <t>汕尾高新区红草园区配套基础设施文体中心</t>
  </si>
  <si>
    <t>汕尾高新技术产业开发区红草片区基础设施配套项目（汕尾新区红草园区排洪治涝三期工程）</t>
  </si>
  <si>
    <t>汕尾市实验小学</t>
  </si>
  <si>
    <t>汕尾市实验小学品清校区装修及配套建设工程</t>
  </si>
  <si>
    <t>汕尾市华侨管理区社会事务局</t>
  </si>
  <si>
    <t>汕尾市华侨管理区人民医院信息化建设及综合改造项目</t>
  </si>
  <si>
    <t>汕尾市华侨管理区城乡建设和管理局</t>
  </si>
  <si>
    <t>汕尾市华侨管理区侨惠公路工程</t>
  </si>
  <si>
    <t>遮浪街道</t>
  </si>
  <si>
    <t>东尾红色村人居环境整治工程2020</t>
  </si>
  <si>
    <t>汕尾红海湾经济开发区遮浪街道办事处</t>
  </si>
  <si>
    <t>红海湾开发区防洪（潮）工程管理中心</t>
  </si>
  <si>
    <t>红海湾开发区中小河流治理（二期</t>
  </si>
  <si>
    <t>汕尾红海湾经济开发区农林水和海洋渔业局</t>
  </si>
  <si>
    <t>田墘街道</t>
  </si>
  <si>
    <t>田墘街道2019年教育设施升级改造工程</t>
  </si>
  <si>
    <t>汕尾红海湾经济开发区田墘街道办事处</t>
  </si>
  <si>
    <t>遮浪街道2019年教育设施升级改造工程</t>
  </si>
  <si>
    <t>东洲街道</t>
  </si>
  <si>
    <t>东洲街道2019年教育设施升级改造工程</t>
  </si>
  <si>
    <t>汕尾红海湾经济开发区东洲街道办事处</t>
  </si>
  <si>
    <t>汕尾红海湾经济开发区城乡建设和管理局</t>
  </si>
  <si>
    <t>汕尾红海湾田墘猪槽坑垃圾分类中转站项目</t>
  </si>
  <si>
    <t>广东汕尾红海湾经济发区公共事业局</t>
  </si>
  <si>
    <t>汕尾红海湾经济开发区人民医院迁建工程</t>
  </si>
  <si>
    <t>汕尾红海湾经济开发区垃圾处理项目</t>
  </si>
  <si>
    <t>广东汕尾红海湾经济开发区公共事业局</t>
  </si>
  <si>
    <t>广东汕尾红海湾经济开发区公办幼儿园改造工程项目</t>
  </si>
  <si>
    <t>汕尾市城区教育局</t>
  </si>
  <si>
    <t>汕尾市城区幼儿园建设工程项目（城区）</t>
  </si>
  <si>
    <t>汕尾市城区卫生健康局</t>
  </si>
  <si>
    <t>汕尾市城区基层医院（医联体）提升建设（城区）</t>
  </si>
  <si>
    <t>汕尾市城区文化广电旅游体育局</t>
  </si>
  <si>
    <t>汕尾市城区滨海休闲文化环境整治提升项目（城区）</t>
  </si>
  <si>
    <t>汕尾市城区农村农业和水利局</t>
  </si>
  <si>
    <t>汕尾市城区美丽乡村精品线路基础设施建设工程（城区）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</si>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</sst>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sz val="24"/>
      <name val="宋体"/>
      <charset val="134"/>
    </font>
    <font>
      <sz val="20"/>
      <name val="宋体"/>
      <charset val="134"/>
    </font>
    <font>
      <sz val="1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15" borderId="8" applyNumberFormat="0" applyAlignment="0" applyProtection="0">
      <alignment vertical="center"/>
    </xf>
    <xf numFmtId="0" fontId="20" fillId="15" borderId="5" applyNumberFormat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left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3" fontId="5" fillId="2" borderId="1" xfId="0" applyNumberFormat="1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wrapText="1" shrinkToFit="1"/>
    </xf>
    <xf numFmtId="0" fontId="5" fillId="2" borderId="4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9"/>
  <sheetViews>
    <sheetView tabSelected="1" zoomScale="90" zoomScaleNormal="90" workbookViewId="0">
      <selection activeCell="K6" sqref="K6"/>
    </sheetView>
  </sheetViews>
  <sheetFormatPr defaultColWidth="9" defaultRowHeight="13.5" outlineLevelCol="5"/>
  <cols>
    <col min="1" max="1" width="38.1916666666667" customWidth="1"/>
    <col min="2" max="2" width="49.3083333333333" customWidth="1"/>
    <col min="3" max="3" width="21.1083333333333" customWidth="1"/>
    <col min="4" max="4" width="29.3" customWidth="1"/>
    <col min="5" max="5" width="25.1333333333333" customWidth="1"/>
    <col min="6" max="6" width="21.25" customWidth="1"/>
  </cols>
  <sheetData>
    <row r="1" ht="20.25" spans="1:1">
      <c r="A1" s="1" t="s">
        <v>0</v>
      </c>
    </row>
    <row r="2" ht="41.25" customHeight="1" spans="1:6">
      <c r="A2" s="2" t="s">
        <v>1</v>
      </c>
      <c r="B2" s="2"/>
      <c r="C2" s="2"/>
      <c r="D2" s="2"/>
      <c r="E2" s="2"/>
      <c r="F2" s="2"/>
    </row>
    <row r="3" ht="39" customHeight="1" spans="1:6">
      <c r="A3" s="3"/>
      <c r="B3" s="3"/>
      <c r="C3" s="3"/>
      <c r="D3" s="3"/>
      <c r="E3" s="3"/>
      <c r="F3" s="4" t="s">
        <v>2</v>
      </c>
    </row>
    <row r="4" ht="64" customHeight="1" spans="1:6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</row>
    <row r="5" ht="49" customHeight="1" spans="1:6">
      <c r="A5" s="6" t="s">
        <v>9</v>
      </c>
      <c r="B5" s="6" t="s">
        <v>10</v>
      </c>
      <c r="C5" s="7" t="s">
        <v>11</v>
      </c>
      <c r="D5" s="7" t="s">
        <v>12</v>
      </c>
      <c r="E5" s="7" t="s">
        <v>13</v>
      </c>
      <c r="F5" s="8">
        <v>2000</v>
      </c>
    </row>
    <row r="6" ht="71" customHeight="1" spans="1:6">
      <c r="A6" s="6" t="s">
        <v>14</v>
      </c>
      <c r="B6" s="6" t="s">
        <v>15</v>
      </c>
      <c r="C6" s="7" t="s">
        <v>16</v>
      </c>
      <c r="D6" s="7" t="s">
        <v>14</v>
      </c>
      <c r="E6" s="7" t="s">
        <v>13</v>
      </c>
      <c r="F6" s="8">
        <v>8000</v>
      </c>
    </row>
    <row r="7" ht="53" customHeight="1" spans="1:6">
      <c r="A7" s="6" t="s">
        <v>17</v>
      </c>
      <c r="B7" s="6" t="s">
        <v>18</v>
      </c>
      <c r="C7" s="7" t="s">
        <v>16</v>
      </c>
      <c r="D7" s="7" t="s">
        <v>19</v>
      </c>
      <c r="E7" s="7" t="s">
        <v>13</v>
      </c>
      <c r="F7" s="8">
        <v>8500</v>
      </c>
    </row>
    <row r="8" ht="53" customHeight="1" spans="1:6">
      <c r="A8" s="6" t="s">
        <v>17</v>
      </c>
      <c r="B8" s="6" t="s">
        <v>20</v>
      </c>
      <c r="C8" s="7" t="s">
        <v>16</v>
      </c>
      <c r="D8" s="7" t="s">
        <v>19</v>
      </c>
      <c r="E8" s="7" t="s">
        <v>13</v>
      </c>
      <c r="F8" s="8">
        <v>4000</v>
      </c>
    </row>
    <row r="9" ht="53" customHeight="1" spans="1:6">
      <c r="A9" s="6" t="s">
        <v>17</v>
      </c>
      <c r="B9" s="6" t="s">
        <v>21</v>
      </c>
      <c r="C9" s="7" t="s">
        <v>16</v>
      </c>
      <c r="D9" s="7" t="s">
        <v>19</v>
      </c>
      <c r="E9" s="7" t="s">
        <v>13</v>
      </c>
      <c r="F9" s="8">
        <v>3000</v>
      </c>
    </row>
    <row r="10" ht="53" customHeight="1" spans="1:6">
      <c r="A10" s="6" t="s">
        <v>17</v>
      </c>
      <c r="B10" s="6" t="s">
        <v>22</v>
      </c>
      <c r="C10" s="7" t="s">
        <v>16</v>
      </c>
      <c r="D10" s="7" t="s">
        <v>19</v>
      </c>
      <c r="E10" s="7" t="s">
        <v>13</v>
      </c>
      <c r="F10" s="8">
        <v>800</v>
      </c>
    </row>
    <row r="11" ht="49" customHeight="1" spans="1:6">
      <c r="A11" s="6" t="s">
        <v>23</v>
      </c>
      <c r="B11" s="6" t="s">
        <v>24</v>
      </c>
      <c r="C11" s="7"/>
      <c r="D11" s="7" t="s">
        <v>25</v>
      </c>
      <c r="E11" s="7" t="s">
        <v>13</v>
      </c>
      <c r="F11" s="8">
        <v>7000</v>
      </c>
    </row>
    <row r="12" ht="49" customHeight="1" spans="1:6">
      <c r="A12" s="6" t="s">
        <v>26</v>
      </c>
      <c r="B12" s="6" t="s">
        <v>27</v>
      </c>
      <c r="C12" s="7" t="s">
        <v>16</v>
      </c>
      <c r="D12" s="7" t="s">
        <v>28</v>
      </c>
      <c r="E12" s="7" t="s">
        <v>13</v>
      </c>
      <c r="F12" s="8">
        <v>2000</v>
      </c>
    </row>
    <row r="13" ht="52" customHeight="1" spans="1:6">
      <c r="A13" s="6" t="s">
        <v>29</v>
      </c>
      <c r="B13" s="6" t="s">
        <v>30</v>
      </c>
      <c r="C13" s="7" t="s">
        <v>16</v>
      </c>
      <c r="D13" s="7" t="s">
        <v>31</v>
      </c>
      <c r="E13" s="7" t="s">
        <v>13</v>
      </c>
      <c r="F13" s="8">
        <v>600</v>
      </c>
    </row>
    <row r="14" ht="52" customHeight="1" spans="1:6">
      <c r="A14" s="6" t="s">
        <v>32</v>
      </c>
      <c r="B14" s="6" t="s">
        <v>33</v>
      </c>
      <c r="C14" s="7" t="s">
        <v>16</v>
      </c>
      <c r="D14" s="7" t="s">
        <v>31</v>
      </c>
      <c r="E14" s="7" t="s">
        <v>13</v>
      </c>
      <c r="F14" s="8">
        <v>12000</v>
      </c>
    </row>
    <row r="15" ht="52" customHeight="1" spans="1:6">
      <c r="A15" s="6" t="s">
        <v>17</v>
      </c>
      <c r="B15" s="6" t="s">
        <v>34</v>
      </c>
      <c r="C15" s="7" t="s">
        <v>16</v>
      </c>
      <c r="D15" s="7" t="s">
        <v>19</v>
      </c>
      <c r="E15" s="7" t="s">
        <v>13</v>
      </c>
      <c r="F15" s="8">
        <v>16000</v>
      </c>
    </row>
    <row r="16" ht="52" customHeight="1" spans="1:6">
      <c r="A16" s="6" t="s">
        <v>35</v>
      </c>
      <c r="B16" s="6" t="s">
        <v>36</v>
      </c>
      <c r="C16" s="7" t="s">
        <v>16</v>
      </c>
      <c r="D16" s="7" t="s">
        <v>35</v>
      </c>
      <c r="E16" s="7" t="s">
        <v>13</v>
      </c>
      <c r="F16" s="8">
        <v>3000</v>
      </c>
    </row>
    <row r="17" ht="52" customHeight="1" spans="1:6">
      <c r="A17" s="6" t="s">
        <v>37</v>
      </c>
      <c r="B17" s="6" t="s">
        <v>38</v>
      </c>
      <c r="C17" s="7" t="s">
        <v>16</v>
      </c>
      <c r="D17" s="7" t="s">
        <v>37</v>
      </c>
      <c r="E17" s="7" t="s">
        <v>13</v>
      </c>
      <c r="F17" s="8">
        <v>2000</v>
      </c>
    </row>
    <row r="18" ht="52" customHeight="1" spans="1:6">
      <c r="A18" s="6" t="s">
        <v>39</v>
      </c>
      <c r="B18" s="6" t="s">
        <v>40</v>
      </c>
      <c r="C18" s="7" t="s">
        <v>16</v>
      </c>
      <c r="D18" s="7" t="s">
        <v>39</v>
      </c>
      <c r="E18" s="7" t="s">
        <v>13</v>
      </c>
      <c r="F18" s="8">
        <v>500</v>
      </c>
    </row>
    <row r="19" ht="52" customHeight="1" spans="1:6">
      <c r="A19" s="6" t="s">
        <v>39</v>
      </c>
      <c r="B19" s="6" t="s">
        <v>41</v>
      </c>
      <c r="C19" s="7" t="s">
        <v>16</v>
      </c>
      <c r="D19" s="7" t="s">
        <v>39</v>
      </c>
      <c r="E19" s="7" t="s">
        <v>13</v>
      </c>
      <c r="F19" s="8">
        <v>3000</v>
      </c>
    </row>
    <row r="20" ht="52" customHeight="1" spans="1:6">
      <c r="A20" s="6" t="s">
        <v>42</v>
      </c>
      <c r="B20" s="6" t="s">
        <v>43</v>
      </c>
      <c r="C20" s="7" t="s">
        <v>16</v>
      </c>
      <c r="D20" s="7" t="s">
        <v>44</v>
      </c>
      <c r="E20" s="7" t="s">
        <v>13</v>
      </c>
      <c r="F20" s="8">
        <v>2000</v>
      </c>
    </row>
    <row r="21" ht="52" customHeight="1" spans="1:6">
      <c r="A21" s="6" t="s">
        <v>35</v>
      </c>
      <c r="B21" s="6" t="s">
        <v>45</v>
      </c>
      <c r="C21" s="7" t="s">
        <v>16</v>
      </c>
      <c r="D21" s="7" t="s">
        <v>35</v>
      </c>
      <c r="E21" s="7" t="s">
        <v>13</v>
      </c>
      <c r="F21" s="8">
        <v>1000</v>
      </c>
    </row>
    <row r="22" ht="49" customHeight="1" spans="1:6">
      <c r="A22" s="6" t="s">
        <v>46</v>
      </c>
      <c r="B22" s="6" t="s">
        <v>47</v>
      </c>
      <c r="C22" s="7" t="s">
        <v>11</v>
      </c>
      <c r="D22" s="7" t="s">
        <v>12</v>
      </c>
      <c r="E22" s="7" t="s">
        <v>13</v>
      </c>
      <c r="F22" s="8">
        <v>4000</v>
      </c>
    </row>
    <row r="23" ht="49" customHeight="1" spans="1:6">
      <c r="A23" s="6" t="s">
        <v>19</v>
      </c>
      <c r="B23" s="6" t="s">
        <v>48</v>
      </c>
      <c r="C23" s="7" t="s">
        <v>16</v>
      </c>
      <c r="D23" s="7" t="s">
        <v>19</v>
      </c>
      <c r="E23" s="7" t="s">
        <v>13</v>
      </c>
      <c r="F23" s="8">
        <v>4000</v>
      </c>
    </row>
    <row r="24" ht="49" customHeight="1" spans="1:6">
      <c r="A24" s="6" t="s">
        <v>17</v>
      </c>
      <c r="B24" s="6" t="s">
        <v>49</v>
      </c>
      <c r="C24" s="7" t="s">
        <v>16</v>
      </c>
      <c r="D24" s="7" t="s">
        <v>19</v>
      </c>
      <c r="E24" s="7" t="s">
        <v>50</v>
      </c>
      <c r="F24" s="8">
        <v>60000</v>
      </c>
    </row>
    <row r="25" ht="49" customHeight="1" spans="1:6">
      <c r="A25" s="6" t="s">
        <v>51</v>
      </c>
      <c r="B25" s="6" t="s">
        <v>52</v>
      </c>
      <c r="C25" s="7" t="s">
        <v>11</v>
      </c>
      <c r="D25" s="7" t="s">
        <v>51</v>
      </c>
      <c r="E25" s="7" t="s">
        <v>50</v>
      </c>
      <c r="F25" s="8">
        <v>22000</v>
      </c>
    </row>
    <row r="26" ht="49" customHeight="1" spans="1:6">
      <c r="A26" s="6" t="s">
        <v>19</v>
      </c>
      <c r="B26" s="6" t="s">
        <v>53</v>
      </c>
      <c r="C26" s="7" t="s">
        <v>16</v>
      </c>
      <c r="D26" s="7" t="s">
        <v>19</v>
      </c>
      <c r="E26" s="7" t="s">
        <v>50</v>
      </c>
      <c r="F26" s="8">
        <v>8000</v>
      </c>
    </row>
    <row r="27" ht="49" customHeight="1" spans="1:6">
      <c r="A27" s="6" t="s">
        <v>54</v>
      </c>
      <c r="B27" s="6" t="s">
        <v>55</v>
      </c>
      <c r="C27" s="7" t="s">
        <v>16</v>
      </c>
      <c r="D27" s="7" t="s">
        <v>31</v>
      </c>
      <c r="E27" s="7" t="s">
        <v>50</v>
      </c>
      <c r="F27" s="8">
        <v>3000</v>
      </c>
    </row>
    <row r="28" ht="49" customHeight="1" spans="1:6">
      <c r="A28" s="6" t="s">
        <v>9</v>
      </c>
      <c r="B28" s="6" t="s">
        <v>56</v>
      </c>
      <c r="C28" s="7" t="s">
        <v>11</v>
      </c>
      <c r="D28" s="7" t="s">
        <v>12</v>
      </c>
      <c r="E28" s="7" t="s">
        <v>50</v>
      </c>
      <c r="F28" s="8">
        <v>4000</v>
      </c>
    </row>
    <row r="29" ht="73" customHeight="1" spans="1:6">
      <c r="A29" s="6" t="s">
        <v>17</v>
      </c>
      <c r="B29" s="6" t="s">
        <v>57</v>
      </c>
      <c r="C29" s="7" t="s">
        <v>16</v>
      </c>
      <c r="D29" s="7" t="s">
        <v>19</v>
      </c>
      <c r="E29" s="7" t="s">
        <v>50</v>
      </c>
      <c r="F29" s="8">
        <v>58000</v>
      </c>
    </row>
    <row r="30" ht="73" customHeight="1" spans="1:6">
      <c r="A30" s="6" t="s">
        <v>58</v>
      </c>
      <c r="B30" s="6" t="s">
        <v>59</v>
      </c>
      <c r="C30" s="7" t="s">
        <v>16</v>
      </c>
      <c r="D30" s="7" t="s">
        <v>58</v>
      </c>
      <c r="E30" s="7" t="s">
        <v>50</v>
      </c>
      <c r="F30" s="8">
        <v>5000</v>
      </c>
    </row>
    <row r="31" ht="73" customHeight="1" spans="1:6">
      <c r="A31" s="6" t="s">
        <v>58</v>
      </c>
      <c r="B31" s="6" t="s">
        <v>60</v>
      </c>
      <c r="C31" s="7" t="s">
        <v>16</v>
      </c>
      <c r="D31" s="7" t="s">
        <v>58</v>
      </c>
      <c r="E31" s="7" t="s">
        <v>50</v>
      </c>
      <c r="F31" s="8">
        <v>15000</v>
      </c>
    </row>
    <row r="32" ht="50" customHeight="1" spans="1:6">
      <c r="A32" s="6" t="s">
        <v>58</v>
      </c>
      <c r="B32" s="6" t="s">
        <v>61</v>
      </c>
      <c r="C32" s="7" t="s">
        <v>16</v>
      </c>
      <c r="D32" s="7" t="s">
        <v>58</v>
      </c>
      <c r="E32" s="7" t="s">
        <v>50</v>
      </c>
      <c r="F32" s="8">
        <v>10000</v>
      </c>
    </row>
    <row r="33" ht="50" customHeight="1" spans="1:6">
      <c r="A33" s="6" t="s">
        <v>19</v>
      </c>
      <c r="B33" s="6" t="s">
        <v>62</v>
      </c>
      <c r="C33" s="7" t="s">
        <v>16</v>
      </c>
      <c r="D33" s="7" t="s">
        <v>19</v>
      </c>
      <c r="E33" s="7" t="s">
        <v>50</v>
      </c>
      <c r="F33" s="8">
        <v>500</v>
      </c>
    </row>
    <row r="34" ht="50" customHeight="1" spans="1:6">
      <c r="A34" s="6" t="s">
        <v>51</v>
      </c>
      <c r="B34" s="6" t="s">
        <v>63</v>
      </c>
      <c r="C34" s="7" t="s">
        <v>11</v>
      </c>
      <c r="D34" s="7" t="s">
        <v>51</v>
      </c>
      <c r="E34" s="7" t="s">
        <v>50</v>
      </c>
      <c r="F34" s="8">
        <v>3000</v>
      </c>
    </row>
    <row r="35" ht="50" customHeight="1" spans="1:6">
      <c r="A35" s="6" t="s">
        <v>64</v>
      </c>
      <c r="B35" s="6" t="s">
        <v>65</v>
      </c>
      <c r="C35" s="7" t="s">
        <v>16</v>
      </c>
      <c r="D35" s="7" t="s">
        <v>66</v>
      </c>
      <c r="E35" s="7" t="s">
        <v>50</v>
      </c>
      <c r="F35" s="8">
        <v>10000</v>
      </c>
    </row>
    <row r="36" ht="56" customHeight="1" spans="1:6">
      <c r="A36" s="6" t="s">
        <v>67</v>
      </c>
      <c r="B36" s="6" t="s">
        <v>68</v>
      </c>
      <c r="C36" s="7" t="s">
        <v>11</v>
      </c>
      <c r="D36" s="7" t="s">
        <v>67</v>
      </c>
      <c r="E36" s="7" t="s">
        <v>50</v>
      </c>
      <c r="F36" s="8">
        <v>25000</v>
      </c>
    </row>
    <row r="37" ht="50" customHeight="1" spans="1:6">
      <c r="A37" s="6" t="s">
        <v>69</v>
      </c>
      <c r="B37" s="6" t="s">
        <v>70</v>
      </c>
      <c r="C37" s="7" t="s">
        <v>16</v>
      </c>
      <c r="D37" s="7" t="s">
        <v>31</v>
      </c>
      <c r="E37" s="7" t="s">
        <v>50</v>
      </c>
      <c r="F37" s="8">
        <v>9000</v>
      </c>
    </row>
    <row r="38" ht="75" customHeight="1" spans="1:6">
      <c r="A38" s="6" t="s">
        <v>71</v>
      </c>
      <c r="B38" s="6" t="s">
        <v>72</v>
      </c>
      <c r="C38" s="7" t="s">
        <v>16</v>
      </c>
      <c r="D38" s="7" t="s">
        <v>71</v>
      </c>
      <c r="E38" s="7" t="s">
        <v>50</v>
      </c>
      <c r="F38" s="8">
        <v>7000</v>
      </c>
    </row>
    <row r="39" ht="50" customHeight="1" spans="1:6">
      <c r="A39" s="6" t="s">
        <v>73</v>
      </c>
      <c r="B39" s="6" t="s">
        <v>74</v>
      </c>
      <c r="C39" s="7" t="s">
        <v>11</v>
      </c>
      <c r="D39" s="7" t="s">
        <v>12</v>
      </c>
      <c r="E39" s="7" t="s">
        <v>50</v>
      </c>
      <c r="F39" s="8">
        <v>131500</v>
      </c>
    </row>
    <row r="40" ht="82" customHeight="1" spans="1:6">
      <c r="A40" s="6" t="s">
        <v>75</v>
      </c>
      <c r="B40" s="6" t="s">
        <v>76</v>
      </c>
      <c r="C40" s="7" t="s">
        <v>16</v>
      </c>
      <c r="D40" s="7" t="s">
        <v>75</v>
      </c>
      <c r="E40" s="7" t="s">
        <v>50</v>
      </c>
      <c r="F40" s="8">
        <v>13000</v>
      </c>
    </row>
    <row r="41" ht="71" customHeight="1" spans="1:6">
      <c r="A41" s="6" t="s">
        <v>58</v>
      </c>
      <c r="B41" s="6" t="s">
        <v>77</v>
      </c>
      <c r="C41" s="7" t="s">
        <v>16</v>
      </c>
      <c r="D41" s="7" t="s">
        <v>58</v>
      </c>
      <c r="E41" s="7" t="s">
        <v>50</v>
      </c>
      <c r="F41" s="8">
        <v>5000</v>
      </c>
    </row>
    <row r="42" ht="71" customHeight="1" spans="1:6">
      <c r="A42" s="6" t="s">
        <v>66</v>
      </c>
      <c r="B42" s="6" t="s">
        <v>78</v>
      </c>
      <c r="C42" s="7" t="s">
        <v>16</v>
      </c>
      <c r="D42" s="7" t="s">
        <v>66</v>
      </c>
      <c r="E42" s="7" t="s">
        <v>13</v>
      </c>
      <c r="F42" s="8">
        <v>2000</v>
      </c>
    </row>
    <row r="43" ht="71" customHeight="1" spans="1:6">
      <c r="A43" s="6" t="s">
        <v>79</v>
      </c>
      <c r="B43" s="6" t="s">
        <v>80</v>
      </c>
      <c r="C43" s="7" t="s">
        <v>11</v>
      </c>
      <c r="D43" s="7" t="s">
        <v>12</v>
      </c>
      <c r="E43" s="7" t="s">
        <v>13</v>
      </c>
      <c r="F43" s="8">
        <v>3000</v>
      </c>
    </row>
    <row r="44" ht="71" customHeight="1" spans="1:6">
      <c r="A44" s="6" t="s">
        <v>81</v>
      </c>
      <c r="B44" s="6" t="s">
        <v>82</v>
      </c>
      <c r="C44" s="7" t="s">
        <v>16</v>
      </c>
      <c r="D44" s="7" t="s">
        <v>81</v>
      </c>
      <c r="E44" s="7" t="s">
        <v>50</v>
      </c>
      <c r="F44" s="8">
        <v>2000</v>
      </c>
    </row>
    <row r="45" ht="63" customHeight="1" spans="1:6">
      <c r="A45" s="6" t="s">
        <v>83</v>
      </c>
      <c r="B45" s="6" t="s">
        <v>84</v>
      </c>
      <c r="C45" s="7" t="s">
        <v>16</v>
      </c>
      <c r="D45" s="7" t="s">
        <v>83</v>
      </c>
      <c r="E45" s="7" t="s">
        <v>13</v>
      </c>
      <c r="F45" s="8">
        <v>5000</v>
      </c>
    </row>
    <row r="46" ht="63" customHeight="1" spans="1:6">
      <c r="A46" s="6" t="s">
        <v>85</v>
      </c>
      <c r="B46" s="6" t="s">
        <v>86</v>
      </c>
      <c r="C46" s="7" t="s">
        <v>16</v>
      </c>
      <c r="D46" s="7" t="s">
        <v>87</v>
      </c>
      <c r="E46" s="7" t="s">
        <v>13</v>
      </c>
      <c r="F46" s="8">
        <v>2000</v>
      </c>
    </row>
    <row r="47" ht="63" customHeight="1" spans="1:6">
      <c r="A47" s="6" t="s">
        <v>88</v>
      </c>
      <c r="B47" s="6" t="s">
        <v>89</v>
      </c>
      <c r="C47" s="7" t="s">
        <v>16</v>
      </c>
      <c r="D47" s="7" t="s">
        <v>90</v>
      </c>
      <c r="E47" s="7" t="s">
        <v>13</v>
      </c>
      <c r="F47" s="8">
        <v>500</v>
      </c>
    </row>
    <row r="48" ht="63" customHeight="1" spans="1:6">
      <c r="A48" s="6" t="s">
        <v>91</v>
      </c>
      <c r="B48" s="6" t="s">
        <v>92</v>
      </c>
      <c r="C48" s="7" t="s">
        <v>11</v>
      </c>
      <c r="D48" s="7" t="s">
        <v>93</v>
      </c>
      <c r="E48" s="7" t="s">
        <v>13</v>
      </c>
      <c r="F48" s="8">
        <v>500</v>
      </c>
    </row>
    <row r="49" ht="63" customHeight="1" spans="1:6">
      <c r="A49" s="6" t="s">
        <v>85</v>
      </c>
      <c r="B49" s="6" t="s">
        <v>94</v>
      </c>
      <c r="C49" s="7" t="s">
        <v>11</v>
      </c>
      <c r="D49" s="7" t="s">
        <v>87</v>
      </c>
      <c r="E49" s="7" t="s">
        <v>13</v>
      </c>
      <c r="F49" s="8">
        <v>600</v>
      </c>
    </row>
    <row r="50" ht="63" customHeight="1" spans="1:6">
      <c r="A50" s="6" t="s">
        <v>95</v>
      </c>
      <c r="B50" s="6" t="s">
        <v>96</v>
      </c>
      <c r="C50" s="7" t="s">
        <v>11</v>
      </c>
      <c r="D50" s="7" t="s">
        <v>97</v>
      </c>
      <c r="E50" s="7" t="s">
        <v>13</v>
      </c>
      <c r="F50" s="8">
        <v>400</v>
      </c>
    </row>
    <row r="51" ht="63" customHeight="1" spans="1:6">
      <c r="A51" s="6" t="s">
        <v>98</v>
      </c>
      <c r="B51" s="6" t="s">
        <v>99</v>
      </c>
      <c r="C51" s="7" t="s">
        <v>16</v>
      </c>
      <c r="D51" s="7" t="s">
        <v>98</v>
      </c>
      <c r="E51" s="7" t="s">
        <v>50</v>
      </c>
      <c r="F51" s="8">
        <v>2000</v>
      </c>
    </row>
    <row r="52" ht="63" customHeight="1" spans="1:6">
      <c r="A52" s="6" t="s">
        <v>100</v>
      </c>
      <c r="B52" s="6" t="s">
        <v>101</v>
      </c>
      <c r="C52" s="7" t="s">
        <v>16</v>
      </c>
      <c r="D52" s="7" t="s">
        <v>100</v>
      </c>
      <c r="E52" s="7" t="s">
        <v>50</v>
      </c>
      <c r="F52" s="8">
        <v>13000</v>
      </c>
    </row>
    <row r="53" ht="63" customHeight="1" spans="1:6">
      <c r="A53" s="6" t="s">
        <v>98</v>
      </c>
      <c r="B53" s="6" t="s">
        <v>102</v>
      </c>
      <c r="C53" s="7" t="s">
        <v>16</v>
      </c>
      <c r="D53" s="7" t="s">
        <v>98</v>
      </c>
      <c r="E53" s="7" t="s">
        <v>50</v>
      </c>
      <c r="F53" s="8">
        <v>2000</v>
      </c>
    </row>
    <row r="54" ht="63" customHeight="1" spans="1:6">
      <c r="A54" s="6" t="s">
        <v>103</v>
      </c>
      <c r="B54" s="6" t="s">
        <v>104</v>
      </c>
      <c r="C54" s="7" t="s">
        <v>11</v>
      </c>
      <c r="D54" s="7" t="s">
        <v>103</v>
      </c>
      <c r="E54" s="7" t="s">
        <v>50</v>
      </c>
      <c r="F54" s="8">
        <v>2000</v>
      </c>
    </row>
    <row r="55" ht="52" customHeight="1" spans="1:6">
      <c r="A55" s="6" t="s">
        <v>105</v>
      </c>
      <c r="B55" s="6" t="s">
        <v>106</v>
      </c>
      <c r="C55" s="7" t="s">
        <v>11</v>
      </c>
      <c r="D55" s="7" t="s">
        <v>105</v>
      </c>
      <c r="E55" s="7" t="s">
        <v>50</v>
      </c>
      <c r="F55" s="8">
        <v>9000</v>
      </c>
    </row>
    <row r="56" ht="58" customHeight="1" spans="1:6">
      <c r="A56" s="6" t="s">
        <v>107</v>
      </c>
      <c r="B56" s="6" t="s">
        <v>108</v>
      </c>
      <c r="C56" s="7" t="s">
        <v>16</v>
      </c>
      <c r="D56" s="7" t="s">
        <v>107</v>
      </c>
      <c r="E56" s="7" t="s">
        <v>50</v>
      </c>
      <c r="F56" s="8">
        <v>5000</v>
      </c>
    </row>
    <row r="57" ht="58" customHeight="1" spans="1:6">
      <c r="A57" s="6" t="s">
        <v>109</v>
      </c>
      <c r="B57" s="6" t="s">
        <v>110</v>
      </c>
      <c r="C57" s="7" t="s">
        <v>16</v>
      </c>
      <c r="D57" s="7" t="s">
        <v>109</v>
      </c>
      <c r="E57" s="7" t="s">
        <v>50</v>
      </c>
      <c r="F57" s="8">
        <v>3600</v>
      </c>
    </row>
    <row r="58" ht="58" customHeight="1" spans="1:6">
      <c r="A58" s="6" t="s">
        <v>111</v>
      </c>
      <c r="B58" s="6" t="s">
        <v>112</v>
      </c>
      <c r="C58" s="7" t="s">
        <v>16</v>
      </c>
      <c r="D58" s="7" t="s">
        <v>111</v>
      </c>
      <c r="E58" s="7" t="s">
        <v>50</v>
      </c>
      <c r="F58" s="8">
        <v>2400</v>
      </c>
    </row>
    <row r="59" ht="65" customHeight="1" spans="1:6">
      <c r="A59" s="9" t="s">
        <v>113</v>
      </c>
      <c r="B59" s="10"/>
      <c r="C59" s="10"/>
      <c r="D59" s="10"/>
      <c r="E59" s="11"/>
      <c r="F59" s="8">
        <f>SUM(F5:F58)</f>
        <v>527400</v>
      </c>
    </row>
  </sheetData>
  <mergeCells count="2">
    <mergeCell ref="A2:F2"/>
    <mergeCell ref="A59:E59"/>
  </mergeCells>
  <printOptions horizontalCentered="1"/>
  <pageMargins left="0.708333333333333" right="0.511805555555556" top="0.747916666666667" bottom="0.747916666666667" header="0.314583333333333" footer="0.314583333333333"/>
  <pageSetup paperSize="8" scale="58" fitToHeight="2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L11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数字财政</cp:lastModifiedBy>
  <dcterms:created xsi:type="dcterms:W3CDTF">2019-08-22T09:36:00Z</dcterms:created>
  <cp:lastPrinted>2020-08-07T12:37:00Z</cp:lastPrinted>
  <dcterms:modified xsi:type="dcterms:W3CDTF">2021-08-16T01:09:43Z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5D3BA88923CB4A51883F26F4AFE36878</vt:lpwstr>
  </property>
</Properties>
</file>